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ette.Borja\Documents\Documents\2021_HJEMMEKONTOR\2020 Statistikk\"/>
    </mc:Choice>
  </mc:AlternateContent>
  <bookViews>
    <workbookView xWindow="0" yWindow="0" windowWidth="19180" windowHeight="5880"/>
  </bookViews>
  <sheets>
    <sheet name="2020 Grants" sheetId="26" r:id="rId1"/>
    <sheet name="2020 Applications" sheetId="2" r:id="rId2"/>
    <sheet name="Languages" sheetId="11" r:id="rId3"/>
    <sheet name="Authors" sheetId="15" r:id="rId4"/>
    <sheet name="Authors - genre" sheetId="16" r:id="rId5"/>
    <sheet name="Authors ch&amp;YA - genre" sheetId="19" r:id="rId6"/>
    <sheet name="Authors ch&amp;YA" sheetId="18" r:id="rId7"/>
    <sheet name="Titles" sheetId="23" r:id="rId8"/>
  </sheets>
  <definedNames>
    <definedName name="_xlnm._FilterDatabase" localSheetId="1" hidden="1">'2020 Applications'!$B$35:$M$695</definedName>
    <definedName name="_xlnm._FilterDatabase" localSheetId="0" hidden="1">'2020 Grants'!$B$35:$M$695</definedName>
    <definedName name="_xlnm._FilterDatabase" localSheetId="3" hidden="1">Authors!$F$3:$G$3</definedName>
    <definedName name="_xlnm._FilterDatabase" localSheetId="4" hidden="1">'Authors - genre'!$B$3:$I$3</definedName>
    <definedName name="_xlnm._FilterDatabase" localSheetId="6" hidden="1">'Authors ch&amp;YA'!$B$3:$C$3</definedName>
    <definedName name="_xlnm._FilterDatabase" localSheetId="5" hidden="1">'Authors ch&amp;YA - genre'!$B$3:$G$3</definedName>
    <definedName name="_xlnm._FilterDatabase" localSheetId="2" hidden="1">Languages!$F$3:$G$3</definedName>
    <definedName name="_xlnm._FilterDatabase" localSheetId="7" hidden="1">Titles!$F$3:$G$3</definedName>
    <definedName name="_xlnm.Print_Area" localSheetId="1">'2020 Applications'!$A$1:$M$695</definedName>
    <definedName name="_xlnm.Print_Area" localSheetId="0">'2020 Grants'!$A$1:$M$695</definedName>
  </definedNames>
  <calcPr calcId="162913"/>
</workbook>
</file>

<file path=xl/calcChain.xml><?xml version="1.0" encoding="utf-8"?>
<calcChain xmlns="http://schemas.openxmlformats.org/spreadsheetml/2006/main">
  <c r="G446" i="23" l="1"/>
  <c r="C446" i="23" l="1"/>
  <c r="H5" i="16" l="1"/>
  <c r="H6" i="16"/>
  <c r="H7" i="16"/>
  <c r="H8" i="16"/>
  <c r="H9" i="16"/>
  <c r="H10" i="16"/>
  <c r="H11" i="16"/>
  <c r="H12" i="16"/>
  <c r="H13" i="16"/>
  <c r="H14" i="16"/>
  <c r="H15" i="16"/>
  <c r="H16" i="16"/>
  <c r="H17" i="16"/>
  <c r="H18" i="16"/>
  <c r="H19" i="16"/>
  <c r="H20" i="16"/>
  <c r="H21" i="16"/>
  <c r="H22" i="16"/>
  <c r="H23" i="16"/>
  <c r="H24" i="16"/>
  <c r="H25" i="16"/>
  <c r="H26" i="16"/>
  <c r="H27" i="16"/>
  <c r="H28" i="16"/>
  <c r="H29" i="16"/>
  <c r="H30" i="16"/>
  <c r="H31" i="16"/>
  <c r="H32" i="16"/>
  <c r="H33" i="16"/>
  <c r="H34" i="16"/>
  <c r="H35" i="16"/>
  <c r="H36" i="16"/>
  <c r="H37" i="16"/>
  <c r="H38" i="16"/>
  <c r="H39" i="16"/>
  <c r="H40" i="16"/>
  <c r="H41" i="16"/>
  <c r="H42" i="16"/>
  <c r="H43" i="16"/>
  <c r="H44" i="16"/>
  <c r="H45" i="16"/>
  <c r="H46" i="16"/>
  <c r="H47" i="16"/>
  <c r="H48" i="16"/>
  <c r="H49" i="16"/>
  <c r="H50" i="16"/>
  <c r="H51" i="16"/>
  <c r="H52" i="16"/>
  <c r="H53" i="16"/>
  <c r="H54" i="16"/>
  <c r="H55" i="16"/>
  <c r="H56" i="16"/>
  <c r="H57" i="16"/>
  <c r="H58" i="16"/>
  <c r="H59" i="16"/>
  <c r="H60" i="16"/>
  <c r="H61" i="16"/>
  <c r="H62" i="16"/>
  <c r="H63" i="16"/>
  <c r="H64" i="16"/>
  <c r="H65" i="16"/>
  <c r="H66" i="16"/>
  <c r="H67" i="16"/>
  <c r="H68" i="16"/>
  <c r="H69" i="16"/>
  <c r="H70" i="16"/>
  <c r="H71" i="16"/>
  <c r="H72" i="16"/>
  <c r="H73" i="16"/>
  <c r="H74" i="16"/>
  <c r="H75" i="16"/>
  <c r="H76" i="16"/>
  <c r="H77" i="16"/>
  <c r="H78" i="16"/>
  <c r="H79" i="16"/>
  <c r="H80" i="16"/>
  <c r="H81" i="16"/>
  <c r="H82" i="16"/>
  <c r="H83" i="16"/>
  <c r="H84" i="16"/>
  <c r="H85" i="16"/>
  <c r="H86" i="16"/>
  <c r="H87" i="16"/>
  <c r="H88" i="16"/>
  <c r="H89" i="16"/>
  <c r="H90" i="16"/>
  <c r="H91" i="16"/>
  <c r="H92" i="16"/>
  <c r="H93" i="16"/>
  <c r="H94" i="16"/>
  <c r="H95" i="16"/>
  <c r="H96" i="16"/>
  <c r="H97" i="16"/>
  <c r="H98" i="16"/>
  <c r="H99" i="16"/>
  <c r="H100" i="16"/>
  <c r="H101" i="16"/>
  <c r="H102" i="16"/>
  <c r="H103" i="16"/>
  <c r="H104" i="16"/>
  <c r="H105" i="16"/>
  <c r="H106" i="16"/>
  <c r="H107" i="16"/>
  <c r="H108" i="16"/>
  <c r="H109" i="16"/>
  <c r="H110" i="16"/>
  <c r="H111" i="16"/>
  <c r="H112" i="16"/>
  <c r="H113" i="16"/>
  <c r="H114" i="16"/>
  <c r="H115" i="16"/>
  <c r="H116" i="16"/>
  <c r="H117" i="16"/>
  <c r="H118" i="16"/>
  <c r="H119" i="16"/>
  <c r="H120" i="16"/>
  <c r="H121" i="16"/>
  <c r="H122" i="16"/>
  <c r="H123" i="16"/>
  <c r="H124" i="16"/>
  <c r="H125" i="16"/>
  <c r="H126" i="16"/>
  <c r="H127" i="16"/>
  <c r="H128" i="16"/>
  <c r="H129" i="16"/>
  <c r="H130" i="16"/>
  <c r="H131" i="16"/>
  <c r="H132" i="16"/>
  <c r="H133" i="16"/>
  <c r="H134" i="16"/>
  <c r="H135" i="16"/>
  <c r="H136" i="16"/>
  <c r="H137" i="16"/>
  <c r="H138" i="16"/>
  <c r="H139" i="16"/>
  <c r="H140" i="16"/>
  <c r="H141" i="16"/>
  <c r="H142" i="16"/>
  <c r="H143" i="16"/>
  <c r="H144" i="16"/>
  <c r="H145" i="16"/>
  <c r="H146" i="16"/>
  <c r="H147" i="16"/>
  <c r="H148" i="16"/>
  <c r="H149" i="16"/>
  <c r="H150" i="16"/>
  <c r="H151" i="16"/>
  <c r="H152" i="16"/>
  <c r="H153" i="16"/>
  <c r="H154" i="16"/>
  <c r="H155" i="16"/>
  <c r="H156" i="16"/>
  <c r="H157" i="16"/>
  <c r="H158" i="16"/>
  <c r="H159" i="16"/>
  <c r="H160" i="16"/>
  <c r="H161" i="16"/>
  <c r="H162" i="16"/>
  <c r="H163" i="16"/>
  <c r="H164" i="16"/>
  <c r="H165" i="16"/>
  <c r="H166" i="16"/>
  <c r="H167" i="16"/>
  <c r="H168" i="16"/>
  <c r="H169" i="16"/>
  <c r="H170" i="16"/>
  <c r="H171" i="16"/>
  <c r="H172" i="16"/>
  <c r="H173" i="16"/>
  <c r="H174" i="16"/>
  <c r="H175" i="16"/>
  <c r="H176" i="16"/>
  <c r="H177" i="16"/>
  <c r="H178" i="16"/>
  <c r="H179" i="16"/>
  <c r="H180" i="16"/>
  <c r="H181" i="16"/>
  <c r="H182" i="16"/>
  <c r="H183" i="16"/>
  <c r="H184" i="16"/>
  <c r="H185" i="16"/>
  <c r="H186" i="16"/>
  <c r="H187" i="16"/>
  <c r="H188" i="16"/>
  <c r="H189" i="16"/>
  <c r="H190" i="16"/>
  <c r="H191" i="16"/>
  <c r="H192" i="16"/>
  <c r="H193" i="16"/>
  <c r="H194" i="16"/>
  <c r="H195" i="16"/>
  <c r="H196" i="16"/>
  <c r="H197" i="16"/>
  <c r="H198" i="16"/>
  <c r="H199" i="16"/>
  <c r="H200" i="16"/>
  <c r="H201" i="16"/>
  <c r="H202" i="16"/>
  <c r="H203" i="16"/>
  <c r="H204" i="16"/>
  <c r="H205" i="16"/>
  <c r="H206" i="16"/>
  <c r="H207" i="16"/>
  <c r="H208" i="16"/>
  <c r="H209" i="16"/>
  <c r="H210" i="16"/>
  <c r="H211" i="16"/>
  <c r="H212" i="16"/>
  <c r="H213" i="16"/>
  <c r="H214" i="16"/>
  <c r="H215" i="16"/>
  <c r="H216" i="16"/>
  <c r="H217" i="16"/>
  <c r="H218" i="16"/>
  <c r="H219" i="16"/>
  <c r="H220" i="16"/>
  <c r="H221" i="16"/>
  <c r="H222" i="16"/>
  <c r="H223" i="16"/>
  <c r="H224" i="16"/>
  <c r="H225" i="16"/>
  <c r="H226" i="16"/>
  <c r="H227" i="16"/>
  <c r="H228" i="16"/>
  <c r="H229" i="16"/>
  <c r="H230" i="16"/>
  <c r="H231" i="16"/>
  <c r="H232" i="16"/>
  <c r="H233" i="16"/>
  <c r="H234" i="16"/>
  <c r="H235" i="16"/>
  <c r="H236" i="16"/>
  <c r="H237" i="16"/>
  <c r="H238" i="16"/>
  <c r="H239" i="16"/>
  <c r="H240" i="16"/>
  <c r="H241" i="16"/>
  <c r="H242" i="16"/>
  <c r="H243" i="16"/>
  <c r="H244" i="16"/>
  <c r="H245" i="16"/>
  <c r="H246" i="16"/>
  <c r="H247" i="16"/>
  <c r="H248" i="16"/>
  <c r="H249" i="16"/>
  <c r="H250" i="16"/>
  <c r="H251" i="16"/>
  <c r="H252" i="16"/>
  <c r="H253" i="16"/>
  <c r="H254" i="16"/>
  <c r="H255" i="16"/>
  <c r="H256" i="16"/>
  <c r="H257" i="16"/>
  <c r="H258" i="16"/>
  <c r="H259" i="16"/>
  <c r="H260" i="16"/>
  <c r="H261" i="16"/>
  <c r="H262" i="16"/>
  <c r="H263" i="16"/>
  <c r="H264" i="16"/>
  <c r="H265" i="16"/>
  <c r="H266" i="16"/>
  <c r="H267" i="16"/>
  <c r="H268" i="16"/>
  <c r="H269" i="16"/>
  <c r="H270" i="16"/>
  <c r="H271" i="16"/>
  <c r="H272" i="16"/>
  <c r="H273" i="16"/>
  <c r="H274" i="16"/>
  <c r="H275" i="16"/>
  <c r="H276" i="16"/>
  <c r="H277" i="16"/>
  <c r="H278" i="16"/>
  <c r="H279" i="16"/>
  <c r="H280" i="16"/>
  <c r="H281" i="16"/>
  <c r="H282" i="16"/>
  <c r="H283" i="16"/>
  <c r="H284" i="16"/>
  <c r="H285" i="16"/>
  <c r="H286" i="16"/>
  <c r="H287" i="16"/>
  <c r="H288" i="16"/>
  <c r="H289" i="16"/>
  <c r="H290" i="16"/>
  <c r="H291" i="16"/>
  <c r="H292" i="16"/>
  <c r="H293" i="16"/>
  <c r="H294" i="16"/>
  <c r="H295" i="16"/>
  <c r="H296" i="16"/>
  <c r="H297" i="16"/>
  <c r="H298" i="16"/>
  <c r="H299" i="16"/>
  <c r="H300" i="16"/>
  <c r="H301" i="16"/>
  <c r="H302" i="16"/>
  <c r="H303" i="16"/>
  <c r="H304" i="16"/>
  <c r="H305" i="16"/>
  <c r="H4" i="16"/>
  <c r="E5" i="16"/>
  <c r="E6" i="16"/>
  <c r="E7" i="16"/>
  <c r="E8" i="16"/>
  <c r="E9" i="16"/>
  <c r="E10" i="16"/>
  <c r="E11" i="16"/>
  <c r="E12" i="16"/>
  <c r="E13" i="16"/>
  <c r="E14" i="16"/>
  <c r="E15" i="16"/>
  <c r="E16" i="16"/>
  <c r="E17" i="16"/>
  <c r="E18" i="16"/>
  <c r="E19" i="16"/>
  <c r="E20" i="16"/>
  <c r="E21" i="16"/>
  <c r="E22" i="16"/>
  <c r="E23" i="16"/>
  <c r="E24" i="16"/>
  <c r="E25" i="16"/>
  <c r="E26" i="16"/>
  <c r="E27" i="16"/>
  <c r="E28" i="16"/>
  <c r="E29" i="16"/>
  <c r="E30" i="16"/>
  <c r="E31" i="16"/>
  <c r="E32" i="16"/>
  <c r="E33" i="16"/>
  <c r="E34" i="16"/>
  <c r="E35" i="16"/>
  <c r="E36" i="16"/>
  <c r="E37" i="16"/>
  <c r="E38" i="16"/>
  <c r="E39" i="16"/>
  <c r="E40" i="16"/>
  <c r="E41" i="16"/>
  <c r="E42" i="16"/>
  <c r="E43" i="16"/>
  <c r="E44" i="16"/>
  <c r="E45" i="16"/>
  <c r="E46" i="16"/>
  <c r="E47" i="16"/>
  <c r="E48" i="16"/>
  <c r="E49" i="16"/>
  <c r="E50" i="16"/>
  <c r="E51" i="16"/>
  <c r="E52" i="16"/>
  <c r="E53" i="16"/>
  <c r="E54" i="16"/>
  <c r="E55" i="16"/>
  <c r="E56" i="16"/>
  <c r="E57" i="16"/>
  <c r="E58" i="16"/>
  <c r="E59" i="16"/>
  <c r="E60" i="16"/>
  <c r="E61" i="16"/>
  <c r="E62" i="16"/>
  <c r="E63" i="16"/>
  <c r="E64" i="16"/>
  <c r="E65" i="16"/>
  <c r="E66" i="16"/>
  <c r="E67" i="16"/>
  <c r="E68" i="16"/>
  <c r="E69" i="16"/>
  <c r="E70" i="16"/>
  <c r="E71" i="16"/>
  <c r="E72" i="16"/>
  <c r="E73" i="16"/>
  <c r="E74" i="16"/>
  <c r="E75" i="16"/>
  <c r="E76" i="16"/>
  <c r="E77" i="16"/>
  <c r="E78" i="16"/>
  <c r="E79" i="16"/>
  <c r="E80" i="16"/>
  <c r="E81" i="16"/>
  <c r="E82" i="16"/>
  <c r="E83" i="16"/>
  <c r="E84" i="16"/>
  <c r="E85" i="16"/>
  <c r="E86" i="16"/>
  <c r="E87" i="16"/>
  <c r="E88" i="16"/>
  <c r="E89" i="16"/>
  <c r="E90" i="16"/>
  <c r="E91" i="16"/>
  <c r="E92" i="16"/>
  <c r="E93" i="16"/>
  <c r="E94" i="16"/>
  <c r="E95" i="16"/>
  <c r="E96" i="16"/>
  <c r="E97" i="16"/>
  <c r="E98" i="16"/>
  <c r="E99" i="16"/>
  <c r="E100" i="16"/>
  <c r="E101" i="16"/>
  <c r="E102" i="16"/>
  <c r="E103" i="16"/>
  <c r="E104" i="16"/>
  <c r="E105" i="16"/>
  <c r="E106" i="16"/>
  <c r="E107" i="16"/>
  <c r="E108" i="16"/>
  <c r="E109" i="16"/>
  <c r="E110" i="16"/>
  <c r="E111" i="16"/>
  <c r="E112" i="16"/>
  <c r="E113" i="16"/>
  <c r="E114" i="16"/>
  <c r="E115" i="16"/>
  <c r="E116" i="16"/>
  <c r="E117" i="16"/>
  <c r="E118" i="16"/>
  <c r="E119" i="16"/>
  <c r="E120" i="16"/>
  <c r="E121" i="16"/>
  <c r="E122" i="16"/>
  <c r="E123" i="16"/>
  <c r="E124" i="16"/>
  <c r="E125" i="16"/>
  <c r="E126" i="16"/>
  <c r="E127" i="16"/>
  <c r="E128" i="16"/>
  <c r="E129" i="16"/>
  <c r="E130" i="16"/>
  <c r="E131" i="16"/>
  <c r="E132" i="16"/>
  <c r="E133" i="16"/>
  <c r="E134" i="16"/>
  <c r="E135" i="16"/>
  <c r="E136" i="16"/>
  <c r="E137" i="16"/>
  <c r="E138" i="16"/>
  <c r="E139" i="16"/>
  <c r="E140" i="16"/>
  <c r="E141" i="16"/>
  <c r="E142" i="16"/>
  <c r="E143" i="16"/>
  <c r="E144" i="16"/>
  <c r="E145" i="16"/>
  <c r="E146" i="16"/>
  <c r="E147" i="16"/>
  <c r="E148" i="16"/>
  <c r="E149" i="16"/>
  <c r="E150" i="16"/>
  <c r="E151" i="16"/>
  <c r="E152" i="16"/>
  <c r="E153" i="16"/>
  <c r="E154" i="16"/>
  <c r="E155" i="16"/>
  <c r="E156" i="16"/>
  <c r="E157" i="16"/>
  <c r="E158" i="16"/>
  <c r="E159" i="16"/>
  <c r="E160" i="16"/>
  <c r="E161" i="16"/>
  <c r="E162" i="16"/>
  <c r="E163" i="16"/>
  <c r="E164" i="16"/>
  <c r="E165" i="16"/>
  <c r="E166" i="16"/>
  <c r="E167" i="16"/>
  <c r="E168" i="16"/>
  <c r="E169" i="16"/>
  <c r="E170" i="16"/>
  <c r="E171" i="16"/>
  <c r="E172" i="16"/>
  <c r="E173" i="16"/>
  <c r="E174" i="16"/>
  <c r="E175" i="16"/>
  <c r="E176" i="16"/>
  <c r="E177" i="16"/>
  <c r="E178" i="16"/>
  <c r="E179" i="16"/>
  <c r="E180" i="16"/>
  <c r="E181" i="16"/>
  <c r="E182" i="16"/>
  <c r="E183" i="16"/>
  <c r="E184" i="16"/>
  <c r="E185" i="16"/>
  <c r="E186" i="16"/>
  <c r="E187" i="16"/>
  <c r="E188" i="16"/>
  <c r="E189" i="16"/>
  <c r="E190" i="16"/>
  <c r="E191" i="16"/>
  <c r="E192" i="16"/>
  <c r="E193" i="16"/>
  <c r="E194" i="16"/>
  <c r="E195" i="16"/>
  <c r="E196" i="16"/>
  <c r="E197" i="16"/>
  <c r="E198" i="16"/>
  <c r="E199" i="16"/>
  <c r="E200" i="16"/>
  <c r="E201" i="16"/>
  <c r="E202" i="16"/>
  <c r="E203" i="16"/>
  <c r="E204" i="16"/>
  <c r="E205" i="16"/>
  <c r="E206" i="16"/>
  <c r="E207" i="16"/>
  <c r="E208" i="16"/>
  <c r="E209" i="16"/>
  <c r="E210" i="16"/>
  <c r="E211" i="16"/>
  <c r="E212" i="16"/>
  <c r="E213" i="16"/>
  <c r="E214" i="16"/>
  <c r="E215" i="16"/>
  <c r="E216" i="16"/>
  <c r="E217" i="16"/>
  <c r="E218" i="16"/>
  <c r="E219" i="16"/>
  <c r="E220" i="16"/>
  <c r="E221" i="16"/>
  <c r="E222" i="16"/>
  <c r="E223" i="16"/>
  <c r="E224" i="16"/>
  <c r="E225" i="16"/>
  <c r="E226" i="16"/>
  <c r="E227" i="16"/>
  <c r="E228" i="16"/>
  <c r="E229" i="16"/>
  <c r="E230" i="16"/>
  <c r="E231" i="16"/>
  <c r="E232" i="16"/>
  <c r="E233" i="16"/>
  <c r="E234" i="16"/>
  <c r="E235" i="16"/>
  <c r="E236" i="16"/>
  <c r="E237" i="16"/>
  <c r="E238" i="16"/>
  <c r="E239" i="16"/>
  <c r="E240" i="16"/>
  <c r="E241" i="16"/>
  <c r="E242" i="16"/>
  <c r="E243" i="16"/>
  <c r="E244" i="16"/>
  <c r="E245" i="16"/>
  <c r="E246" i="16"/>
  <c r="E247" i="16"/>
  <c r="E248" i="16"/>
  <c r="E249" i="16"/>
  <c r="E250" i="16"/>
  <c r="E251" i="16"/>
  <c r="E252" i="16"/>
  <c r="E253" i="16"/>
  <c r="E254" i="16"/>
  <c r="E255" i="16"/>
  <c r="E256" i="16"/>
  <c r="E257" i="16"/>
  <c r="E258" i="16"/>
  <c r="E259" i="16"/>
  <c r="E260" i="16"/>
  <c r="E261" i="16"/>
  <c r="E262" i="16"/>
  <c r="E263" i="16"/>
  <c r="E264" i="16"/>
  <c r="E265" i="16"/>
  <c r="E266" i="16"/>
  <c r="E267" i="16"/>
  <c r="E268" i="16"/>
  <c r="E269" i="16"/>
  <c r="E270" i="16"/>
  <c r="E271" i="16"/>
  <c r="E272" i="16"/>
  <c r="E273" i="16"/>
  <c r="E274" i="16"/>
  <c r="E275" i="16"/>
  <c r="E276" i="16"/>
  <c r="E277" i="16"/>
  <c r="E278" i="16"/>
  <c r="E279" i="16"/>
  <c r="E280" i="16"/>
  <c r="E281" i="16"/>
  <c r="E282" i="16"/>
  <c r="E283" i="16"/>
  <c r="E284" i="16"/>
  <c r="E285" i="16"/>
  <c r="E286" i="16"/>
  <c r="E287" i="16"/>
  <c r="E288" i="16"/>
  <c r="E289" i="16"/>
  <c r="E290" i="16"/>
  <c r="E291" i="16"/>
  <c r="E292" i="16"/>
  <c r="E293" i="16"/>
  <c r="E294" i="16"/>
  <c r="E295" i="16"/>
  <c r="E296" i="16"/>
  <c r="E297" i="16"/>
  <c r="E298" i="16"/>
  <c r="E299" i="16"/>
  <c r="E300" i="16"/>
  <c r="E301" i="16"/>
  <c r="E302" i="16"/>
  <c r="E303" i="16"/>
  <c r="E304" i="16"/>
  <c r="E305" i="16"/>
  <c r="E4" i="16"/>
  <c r="C95" i="18"/>
  <c r="G96" i="19"/>
  <c r="C96" i="19"/>
  <c r="G52" i="11" l="1"/>
  <c r="C52" i="11"/>
</calcChain>
</file>

<file path=xl/comments1.xml><?xml version="1.0" encoding="utf-8"?>
<comments xmlns="http://schemas.openxmlformats.org/spreadsheetml/2006/main">
  <authors>
    <author>Mette Børja</author>
  </authors>
  <commentList>
    <comment ref="E39" authorId="0" shapeId="0">
      <text>
        <r>
          <rPr>
            <b/>
            <sz val="9"/>
            <color indexed="81"/>
            <rFont val="Tahoma"/>
            <family val="2"/>
          </rPr>
          <t>Transl. via English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43" authorId="0" shapeId="0">
      <text>
        <r>
          <rPr>
            <b/>
            <sz val="9"/>
            <color indexed="81"/>
            <rFont val="Tahoma"/>
            <family val="2"/>
          </rPr>
          <t>Transl. via English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44" authorId="0" shapeId="0">
      <text>
        <r>
          <rPr>
            <b/>
            <sz val="9"/>
            <color indexed="81"/>
            <rFont val="Tahoma"/>
            <family val="2"/>
          </rPr>
          <t>Transl. from English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48" authorId="0" shapeId="0">
      <text>
        <r>
          <rPr>
            <b/>
            <sz val="9"/>
            <color indexed="81"/>
            <rFont val="Tahoma"/>
            <family val="2"/>
          </rPr>
          <t>Transl. via English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51" authorId="0" shapeId="0">
      <text>
        <r>
          <rPr>
            <b/>
            <sz val="9"/>
            <color indexed="81"/>
            <rFont val="Tahoma"/>
            <family val="2"/>
          </rPr>
          <t>Transl. from English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53" authorId="0" shapeId="0">
      <text>
        <r>
          <rPr>
            <b/>
            <sz val="9"/>
            <color indexed="81"/>
            <rFont val="Tahoma"/>
            <family val="2"/>
          </rPr>
          <t>Translated via German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55" authorId="0" shapeId="0">
      <text>
        <r>
          <rPr>
            <b/>
            <sz val="9"/>
            <color indexed="81"/>
            <rFont val="Tahoma"/>
            <family val="2"/>
          </rPr>
          <t>Transl. via English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57" authorId="0" shapeId="0">
      <text>
        <r>
          <rPr>
            <b/>
            <sz val="9"/>
            <color indexed="81"/>
            <rFont val="Tahoma"/>
            <family val="2"/>
          </rPr>
          <t>Transl. via English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58" authorId="0" shapeId="0">
      <text>
        <r>
          <rPr>
            <b/>
            <sz val="9"/>
            <color indexed="81"/>
            <rFont val="Tahoma"/>
            <family val="2"/>
          </rPr>
          <t>Transl. via English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59" authorId="0" shapeId="0">
      <text>
        <r>
          <rPr>
            <b/>
            <sz val="9"/>
            <color indexed="81"/>
            <rFont val="Tahoma"/>
            <family val="2"/>
          </rPr>
          <t>Transl. via Russian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60" authorId="0" shapeId="0">
      <text>
        <r>
          <rPr>
            <b/>
            <sz val="9"/>
            <color indexed="81"/>
            <rFont val="Tahoma"/>
            <family val="2"/>
          </rPr>
          <t>Translated via Russian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61" authorId="0" shapeId="0">
      <text>
        <r>
          <rPr>
            <b/>
            <sz val="9"/>
            <color indexed="81"/>
            <rFont val="Tahoma"/>
            <family val="2"/>
          </rPr>
          <t>Transl. from English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65" authorId="0" shapeId="0">
      <text>
        <r>
          <rPr>
            <b/>
            <sz val="9"/>
            <color indexed="81"/>
            <rFont val="Tahoma"/>
            <family val="2"/>
          </rPr>
          <t>Transl. via English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74" authorId="0" shapeId="0">
      <text>
        <r>
          <rPr>
            <b/>
            <sz val="9"/>
            <color indexed="81"/>
            <rFont val="Tahoma"/>
            <family val="2"/>
          </rPr>
          <t>Transl. via English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27" authorId="0" shapeId="0">
      <text>
        <r>
          <rPr>
            <b/>
            <sz val="9"/>
            <color indexed="81"/>
            <rFont val="Tahoma"/>
            <family val="2"/>
          </rPr>
          <t>Transl. from English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28" authorId="0" shapeId="0">
      <text>
        <r>
          <rPr>
            <b/>
            <sz val="9"/>
            <color indexed="81"/>
            <rFont val="Tahoma"/>
            <family val="2"/>
          </rPr>
          <t>Transl. from English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30" authorId="0" shapeId="0">
      <text>
        <r>
          <rPr>
            <b/>
            <sz val="9"/>
            <color indexed="81"/>
            <rFont val="Tahoma"/>
            <family val="2"/>
          </rPr>
          <t>Transl. via English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31" authorId="0" shapeId="0">
      <text>
        <r>
          <rPr>
            <b/>
            <sz val="9"/>
            <color indexed="81"/>
            <rFont val="Tahoma"/>
            <family val="2"/>
          </rPr>
          <t>Transl. via English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373" authorId="0" shapeId="0">
      <text>
        <r>
          <rPr>
            <b/>
            <sz val="9"/>
            <color indexed="81"/>
            <rFont val="Tahoma"/>
            <family val="2"/>
          </rPr>
          <t>Transl. via Finnish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400" authorId="0" shapeId="0">
      <text>
        <r>
          <rPr>
            <b/>
            <sz val="9"/>
            <color indexed="81"/>
            <rFont val="Tahoma"/>
            <family val="2"/>
          </rPr>
          <t>Transl. via English</t>
        </r>
      </text>
    </comment>
    <comment ref="E411" authorId="0" shapeId="0">
      <text>
        <r>
          <rPr>
            <b/>
            <sz val="9"/>
            <color indexed="81"/>
            <rFont val="Tahoma"/>
            <family val="2"/>
          </rPr>
          <t>Transl. from English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412" authorId="0" shapeId="0">
      <text>
        <r>
          <rPr>
            <b/>
            <sz val="9"/>
            <color indexed="81"/>
            <rFont val="Tahoma"/>
            <family val="2"/>
          </rPr>
          <t>Transl. from English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414" authorId="0" shapeId="0">
      <text>
        <r>
          <rPr>
            <b/>
            <sz val="9"/>
            <color indexed="81"/>
            <rFont val="Tahoma"/>
            <family val="2"/>
          </rPr>
          <t>Transl. via English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415" authorId="0" shapeId="0">
      <text>
        <r>
          <rPr>
            <b/>
            <sz val="9"/>
            <color indexed="81"/>
            <rFont val="Tahoma"/>
            <family val="2"/>
          </rPr>
          <t>Transl. via English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416" authorId="0" shapeId="0">
      <text>
        <r>
          <rPr>
            <b/>
            <sz val="9"/>
            <color indexed="81"/>
            <rFont val="Tahoma"/>
            <family val="2"/>
          </rPr>
          <t>Transl. via English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459" authorId="0" shapeId="0">
      <text>
        <r>
          <rPr>
            <b/>
            <sz val="9"/>
            <color indexed="81"/>
            <rFont val="Tahoma"/>
            <family val="2"/>
          </rPr>
          <t>Transl. via English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497" authorId="0" shapeId="0">
      <text>
        <r>
          <rPr>
            <b/>
            <sz val="9"/>
            <color indexed="81"/>
            <rFont val="Tahoma"/>
            <family val="2"/>
          </rPr>
          <t>Translated via Serbian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500" authorId="0" shapeId="0">
      <text>
        <r>
          <rPr>
            <b/>
            <sz val="9"/>
            <color indexed="81"/>
            <rFont val="Tahoma"/>
            <family val="2"/>
          </rPr>
          <t>Transl. via English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501" authorId="0" shapeId="0">
      <text>
        <r>
          <rPr>
            <b/>
            <sz val="9"/>
            <color indexed="81"/>
            <rFont val="Tahoma"/>
            <family val="2"/>
          </rPr>
          <t>Transl. via Bulgarian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503" authorId="0" shapeId="0">
      <text>
        <r>
          <rPr>
            <b/>
            <sz val="9"/>
            <color indexed="81"/>
            <rFont val="Tahoma"/>
            <family val="2"/>
          </rPr>
          <t>Transl. via English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547" authorId="0" shapeId="0">
      <text>
        <r>
          <rPr>
            <b/>
            <sz val="9"/>
            <color indexed="81"/>
            <rFont val="Tahoma"/>
            <family val="2"/>
          </rPr>
          <t>Transl. from English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Mette Børja</author>
  </authors>
  <commentList>
    <comment ref="E38" authorId="0" shapeId="0">
      <text>
        <r>
          <rPr>
            <b/>
            <sz val="9"/>
            <color indexed="81"/>
            <rFont val="Tahoma"/>
            <family val="2"/>
          </rPr>
          <t>Transl. via English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43" authorId="0" shapeId="0">
      <text>
        <r>
          <rPr>
            <b/>
            <sz val="9"/>
            <color indexed="81"/>
            <rFont val="Tahoma"/>
            <family val="2"/>
          </rPr>
          <t>Transl. via English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44" authorId="0" shapeId="0">
      <text>
        <r>
          <rPr>
            <b/>
            <sz val="9"/>
            <color indexed="81"/>
            <rFont val="Tahoma"/>
            <family val="2"/>
          </rPr>
          <t>Transl. from English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47" authorId="0" shapeId="0">
      <text>
        <r>
          <rPr>
            <b/>
            <sz val="9"/>
            <color indexed="81"/>
            <rFont val="Tahoma"/>
            <family val="2"/>
          </rPr>
          <t>Transl. from English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50" authorId="0" shapeId="0">
      <text>
        <r>
          <rPr>
            <b/>
            <sz val="9"/>
            <color indexed="81"/>
            <rFont val="Tahoma"/>
            <family val="2"/>
          </rPr>
          <t>Translated via German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51" authorId="0" shapeId="0">
      <text>
        <r>
          <rPr>
            <b/>
            <sz val="9"/>
            <color indexed="81"/>
            <rFont val="Tahoma"/>
            <family val="2"/>
          </rPr>
          <t>Transl. via English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55" authorId="0" shapeId="0">
      <text>
        <r>
          <rPr>
            <b/>
            <sz val="9"/>
            <color indexed="81"/>
            <rFont val="Tahoma"/>
            <family val="2"/>
          </rPr>
          <t>Transl. via English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57" authorId="0" shapeId="0">
      <text>
        <r>
          <rPr>
            <b/>
            <sz val="9"/>
            <color indexed="81"/>
            <rFont val="Tahoma"/>
            <family val="2"/>
          </rPr>
          <t>Transl. via English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58" authorId="0" shapeId="0">
      <text>
        <r>
          <rPr>
            <b/>
            <sz val="9"/>
            <color indexed="81"/>
            <rFont val="Tahoma"/>
            <family val="2"/>
          </rPr>
          <t>Transl. via English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59" authorId="0" shapeId="0">
      <text>
        <r>
          <rPr>
            <b/>
            <sz val="9"/>
            <color indexed="81"/>
            <rFont val="Tahoma"/>
            <family val="2"/>
          </rPr>
          <t>Transl. via Russian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60" authorId="0" shapeId="0">
      <text>
        <r>
          <rPr>
            <b/>
            <sz val="9"/>
            <color indexed="81"/>
            <rFont val="Tahoma"/>
            <family val="2"/>
          </rPr>
          <t>Translated via Russian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61" authorId="0" shapeId="0">
      <text>
        <r>
          <rPr>
            <b/>
            <sz val="9"/>
            <color indexed="81"/>
            <rFont val="Tahoma"/>
            <family val="2"/>
          </rPr>
          <t>Transl. from English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65" authorId="0" shapeId="0">
      <text>
        <r>
          <rPr>
            <b/>
            <sz val="9"/>
            <color indexed="81"/>
            <rFont val="Tahoma"/>
            <family val="2"/>
          </rPr>
          <t>Transl. via English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74" authorId="0" shapeId="0">
      <text>
        <r>
          <rPr>
            <b/>
            <sz val="9"/>
            <color indexed="81"/>
            <rFont val="Tahoma"/>
            <family val="2"/>
          </rPr>
          <t>Transl. via English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25" authorId="0" shapeId="0">
      <text>
        <r>
          <rPr>
            <b/>
            <sz val="9"/>
            <color indexed="81"/>
            <rFont val="Tahoma"/>
            <family val="2"/>
          </rPr>
          <t>Transl. from English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26" authorId="0" shapeId="0">
      <text>
        <r>
          <rPr>
            <b/>
            <sz val="9"/>
            <color indexed="81"/>
            <rFont val="Tahoma"/>
            <family val="2"/>
          </rPr>
          <t>Transl. from English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30" authorId="0" shapeId="0">
      <text>
        <r>
          <rPr>
            <b/>
            <sz val="9"/>
            <color indexed="81"/>
            <rFont val="Tahoma"/>
            <family val="2"/>
          </rPr>
          <t>Transl. via English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31" authorId="0" shapeId="0">
      <text>
        <r>
          <rPr>
            <b/>
            <sz val="9"/>
            <color indexed="81"/>
            <rFont val="Tahoma"/>
            <family val="2"/>
          </rPr>
          <t>Transl. via English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372" authorId="0" shapeId="0">
      <text>
        <r>
          <rPr>
            <b/>
            <sz val="9"/>
            <color indexed="81"/>
            <rFont val="Tahoma"/>
            <family val="2"/>
          </rPr>
          <t>Transl. via Finnish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399" authorId="0" shapeId="0">
      <text>
        <r>
          <rPr>
            <b/>
            <sz val="9"/>
            <color indexed="81"/>
            <rFont val="Tahoma"/>
            <family val="2"/>
          </rPr>
          <t>Transl. via English</t>
        </r>
      </text>
    </comment>
    <comment ref="E410" authorId="0" shapeId="0">
      <text>
        <r>
          <rPr>
            <b/>
            <sz val="9"/>
            <color indexed="81"/>
            <rFont val="Tahoma"/>
            <family val="2"/>
          </rPr>
          <t>Transl. from English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411" authorId="0" shapeId="0">
      <text>
        <r>
          <rPr>
            <b/>
            <sz val="9"/>
            <color indexed="81"/>
            <rFont val="Tahoma"/>
            <family val="2"/>
          </rPr>
          <t>Transl. from English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419" authorId="0" shapeId="0">
      <text>
        <r>
          <rPr>
            <b/>
            <sz val="9"/>
            <color indexed="81"/>
            <rFont val="Tahoma"/>
            <family val="2"/>
          </rPr>
          <t>Transl. via English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420" authorId="0" shapeId="0">
      <text>
        <r>
          <rPr>
            <b/>
            <sz val="9"/>
            <color indexed="81"/>
            <rFont val="Tahoma"/>
            <family val="2"/>
          </rPr>
          <t>Transl. via English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422" authorId="0" shapeId="0">
      <text>
        <r>
          <rPr>
            <b/>
            <sz val="9"/>
            <color indexed="81"/>
            <rFont val="Tahoma"/>
            <family val="2"/>
          </rPr>
          <t>Transl. via English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458" authorId="0" shapeId="0">
      <text>
        <r>
          <rPr>
            <b/>
            <sz val="9"/>
            <color indexed="81"/>
            <rFont val="Tahoma"/>
            <family val="2"/>
          </rPr>
          <t>Transl. via English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496" authorId="0" shapeId="0">
      <text>
        <r>
          <rPr>
            <b/>
            <sz val="9"/>
            <color indexed="81"/>
            <rFont val="Tahoma"/>
            <family val="2"/>
          </rPr>
          <t>Translated via Serbian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500" authorId="0" shapeId="0">
      <text>
        <r>
          <rPr>
            <b/>
            <sz val="9"/>
            <color indexed="81"/>
            <rFont val="Tahoma"/>
            <family val="2"/>
          </rPr>
          <t>Transl. via English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501" authorId="0" shapeId="0">
      <text>
        <r>
          <rPr>
            <b/>
            <sz val="9"/>
            <color indexed="81"/>
            <rFont val="Tahoma"/>
            <family val="2"/>
          </rPr>
          <t>Transl. via Bulgarian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503" authorId="0" shapeId="0">
      <text>
        <r>
          <rPr>
            <b/>
            <sz val="9"/>
            <color indexed="81"/>
            <rFont val="Tahoma"/>
            <family val="2"/>
          </rPr>
          <t>Transl. via English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547" authorId="0" shapeId="0">
      <text>
        <r>
          <rPr>
            <b/>
            <sz val="9"/>
            <color indexed="81"/>
            <rFont val="Tahoma"/>
            <family val="2"/>
          </rPr>
          <t>Transl. from English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Mette Børja</author>
  </authors>
  <commentList>
    <comment ref="G21" authorId="0" shapeId="0">
      <text>
        <r>
          <rPr>
            <sz val="9"/>
            <color indexed="81"/>
            <rFont val="Tahoma"/>
            <family val="2"/>
          </rPr>
          <t xml:space="preserve">Inkl "Septologien II Det andre namnet"
</t>
        </r>
      </text>
    </comment>
    <comment ref="C352" authorId="0" shapeId="0">
      <text>
        <r>
          <rPr>
            <sz val="9"/>
            <color indexed="81"/>
            <rFont val="Tahoma"/>
            <family val="2"/>
          </rPr>
          <t>Inkl "Septologien II Det andre namnet"</t>
        </r>
      </text>
    </comment>
  </commentList>
</comments>
</file>

<file path=xl/sharedStrings.xml><?xml version="1.0" encoding="utf-8"?>
<sst xmlns="http://schemas.openxmlformats.org/spreadsheetml/2006/main" count="13001" uniqueCount="2001">
  <si>
    <t>Genre</t>
  </si>
  <si>
    <t>Bortne, Anders</t>
  </si>
  <si>
    <t>Sandstone Press Ltd</t>
  </si>
  <si>
    <t>Moffatt, Lucy</t>
  </si>
  <si>
    <t/>
  </si>
  <si>
    <t>09.2020</t>
  </si>
  <si>
    <t>11.08.2020</t>
  </si>
  <si>
    <t>Christie, Nilse</t>
  </si>
  <si>
    <t>The MIT Press</t>
  </si>
  <si>
    <t>Oatley, Diane</t>
  </si>
  <si>
    <t>07.2020</t>
  </si>
  <si>
    <t>03.08.2020</t>
  </si>
  <si>
    <t>Røyne, Anja</t>
  </si>
  <si>
    <t>Ambo | Anthos Publishers</t>
  </si>
  <si>
    <t>Kroon, Angelique de</t>
  </si>
  <si>
    <t>04.2020</t>
  </si>
  <si>
    <t>20.04.2020</t>
  </si>
  <si>
    <t>Imerslund, Per</t>
  </si>
  <si>
    <t>SND Ediciones</t>
  </si>
  <si>
    <t>Gonzalez Campo, Mariano</t>
  </si>
  <si>
    <t>09.09.2020</t>
  </si>
  <si>
    <t>Brochmann, Nina; Dahl, Ellen Støkken</t>
  </si>
  <si>
    <t>Straarup &amp; Co</t>
  </si>
  <si>
    <t>Holm, Lisette Agerbo</t>
  </si>
  <si>
    <t>05.2020</t>
  </si>
  <si>
    <t>19.08.2020</t>
  </si>
  <si>
    <t>Montgomery, Hedvig</t>
  </si>
  <si>
    <t>Naklada Oceanmore</t>
  </si>
  <si>
    <t>Delalic, Munib</t>
  </si>
  <si>
    <t>13.08.2020</t>
  </si>
  <si>
    <t>mairisch Verlag</t>
  </si>
  <si>
    <t>Richter, Sabine</t>
  </si>
  <si>
    <t>10.2020</t>
  </si>
  <si>
    <t>21.08.2020</t>
  </si>
  <si>
    <t>Alma Littera</t>
  </si>
  <si>
    <t>Strikauskaité, Nora</t>
  </si>
  <si>
    <t>03.2020</t>
  </si>
  <si>
    <t>30.06.2020</t>
  </si>
  <si>
    <t>Kvernland, Steffen</t>
  </si>
  <si>
    <t>Scratch Books</t>
  </si>
  <si>
    <t>De Jong, Wouter</t>
  </si>
  <si>
    <t>30.03.2020</t>
  </si>
  <si>
    <t>Kadensha</t>
  </si>
  <si>
    <t>Ishitano, Hisako</t>
  </si>
  <si>
    <t>23.03.2020</t>
  </si>
  <si>
    <t>Robinson, Paul; Skårderud, Finn; Sommerfeldt, Bente</t>
  </si>
  <si>
    <t>Hans Reitzels Forlag</t>
  </si>
  <si>
    <t>Nake, Bjørn</t>
  </si>
  <si>
    <t>02.11.2020</t>
  </si>
  <si>
    <t>Hvattum, Mari</t>
  </si>
  <si>
    <t>Karpos</t>
  </si>
  <si>
    <t>Bilandzija, Sofija</t>
  </si>
  <si>
    <t>28.09.2020</t>
  </si>
  <si>
    <t>Ekelund, Torbjørn</t>
  </si>
  <si>
    <t>Simbol Editors</t>
  </si>
  <si>
    <t>Tena, Carolina Morena</t>
  </si>
  <si>
    <t>06.2020</t>
  </si>
  <si>
    <t>05.10.2020</t>
  </si>
  <si>
    <t>Vocifuoriscena</t>
  </si>
  <si>
    <t>Tagliannetti, Luca</t>
  </si>
  <si>
    <t>17.09.2020</t>
  </si>
  <si>
    <t>Papel K Editorial S.L</t>
  </si>
  <si>
    <t>Gundersen, Bente Teigen; Serrano, Mónica Sainz</t>
  </si>
  <si>
    <t>08.09.2020</t>
  </si>
  <si>
    <t>Kroglund, Torolf E.</t>
  </si>
  <si>
    <t>Norstedts</t>
  </si>
  <si>
    <t>Sjöberg, Henrik</t>
  </si>
  <si>
    <t>04.06.2020</t>
  </si>
  <si>
    <t>Renslebråten, Line</t>
  </si>
  <si>
    <t>Paulsen</t>
  </si>
  <si>
    <t>Soldatova, Daria</t>
  </si>
  <si>
    <t>04.08.2020</t>
  </si>
  <si>
    <t>Aduvill, Siw</t>
  </si>
  <si>
    <t>EC Edition</t>
  </si>
  <si>
    <t>Jacobsen, Per</t>
  </si>
  <si>
    <t>08.2020</t>
  </si>
  <si>
    <t>15.06.2020</t>
  </si>
  <si>
    <t>Sinisukk</t>
  </si>
  <si>
    <t>Axelsen, Tiina</t>
  </si>
  <si>
    <t>07.05.2020</t>
  </si>
  <si>
    <t>Breen, Marta; Jordahl, Jenny</t>
  </si>
  <si>
    <t>Prozoretz Publishing House</t>
  </si>
  <si>
    <t>Nikolova, Maria</t>
  </si>
  <si>
    <t>15.07.2020</t>
  </si>
  <si>
    <t>Fiske, Anna</t>
  </si>
  <si>
    <t>Carl Hanser Verlag</t>
  </si>
  <si>
    <t>Kronenberger, Ina</t>
  </si>
  <si>
    <t>24.09.2020</t>
  </si>
  <si>
    <t>Stubberud, Dag-Gunnar</t>
  </si>
  <si>
    <t>Gads Forlag</t>
  </si>
  <si>
    <t>Syse, Mette Damkjær</t>
  </si>
  <si>
    <t>06.07.2020</t>
  </si>
  <si>
    <t>Tjernshaugen, Andreas</t>
  </si>
  <si>
    <t>Holm. Lisette Agerbo</t>
  </si>
  <si>
    <t>Dahl, Per Arne</t>
  </si>
  <si>
    <t>Kristeligt Dagblads Forlag</t>
  </si>
  <si>
    <t>Østerlind, Lone</t>
  </si>
  <si>
    <t>12.06.2020</t>
  </si>
  <si>
    <t>Nansen, Fridtjof</t>
  </si>
  <si>
    <t>Fridtjof Nansen Foundation</t>
  </si>
  <si>
    <t>Ayunts, Anush</t>
  </si>
  <si>
    <t>16.11.2020</t>
  </si>
  <si>
    <t>Antolog Books</t>
  </si>
  <si>
    <t>Josheska, Elena</t>
  </si>
  <si>
    <t>11.2020</t>
  </si>
  <si>
    <t>19.06.2020</t>
  </si>
  <si>
    <t>Vetlesen, Arne Johan</t>
  </si>
  <si>
    <t>Minex D.O.O</t>
  </si>
  <si>
    <t>Muratovic, Rasim</t>
  </si>
  <si>
    <t>17.06.2020</t>
  </si>
  <si>
    <t>Knausgård, Karl Ove</t>
  </si>
  <si>
    <t>Lindhardt &amp; Ringhof Forlag</t>
  </si>
  <si>
    <t>Koch, Sara</t>
  </si>
  <si>
    <t>02.2020</t>
  </si>
  <si>
    <t>05.03.2020</t>
  </si>
  <si>
    <t>Enger, Thomas; Horst, Jørn Lier</t>
  </si>
  <si>
    <t>Blanvalet Verlag</t>
  </si>
  <si>
    <t>Frauenlob, Günther; Dörries, Maike</t>
  </si>
  <si>
    <t>Crime fiction</t>
  </si>
  <si>
    <t>18.05.2020</t>
  </si>
  <si>
    <t>Stranger, Simon</t>
  </si>
  <si>
    <t>Editorial Planeta</t>
  </si>
  <si>
    <t>Lorenzo, Maria Asuncion; Baggethun, Kirsti</t>
  </si>
  <si>
    <t>07.08.2020</t>
  </si>
  <si>
    <t>Horst, Jørn Lier; Sandnes, Hans Jørgen</t>
  </si>
  <si>
    <t>Otava Publishing</t>
  </si>
  <si>
    <t>Manninen, Sanna</t>
  </si>
  <si>
    <t>11.09.2020</t>
  </si>
  <si>
    <t>Solberg, Audhild</t>
  </si>
  <si>
    <t>B. Wahlströms Bpkförlag</t>
  </si>
  <si>
    <t>Kempe, Ylva</t>
  </si>
  <si>
    <t>22.09.2020</t>
  </si>
  <si>
    <t>Luchterhand</t>
  </si>
  <si>
    <t>Berf, Paul</t>
  </si>
  <si>
    <t>26.10.2020</t>
  </si>
  <si>
    <t>Raake, John Kåre</t>
  </si>
  <si>
    <t>Pujol, Alexandra</t>
  </si>
  <si>
    <t>11.11.2020</t>
  </si>
  <si>
    <t>Lunde, Maja</t>
  </si>
  <si>
    <t>Forlagid</t>
  </si>
  <si>
    <t>Asdisadottir, Ingunn</t>
  </si>
  <si>
    <t>23.06.2020</t>
  </si>
  <si>
    <t>Horst, Jørn Lier; Enger, Thomas</t>
  </si>
  <si>
    <t>Dom Quixote Publishing</t>
  </si>
  <si>
    <t>Reis, João</t>
  </si>
  <si>
    <t>14.09.2020</t>
  </si>
  <si>
    <t>Johnsen, Mari Kanstad</t>
  </si>
  <si>
    <t>Booklight Publishing</t>
  </si>
  <si>
    <t>Wartberg, Hwasue</t>
  </si>
  <si>
    <t>17.11.2020</t>
  </si>
  <si>
    <t>Faldbakken, Matias</t>
  </si>
  <si>
    <t>Heyne</t>
  </si>
  <si>
    <t>Stadler, Max</t>
  </si>
  <si>
    <t>Torseter, Øyvind</t>
  </si>
  <si>
    <t>Gerstenberg</t>
  </si>
  <si>
    <t>Dörries, Maike</t>
  </si>
  <si>
    <t>26.05.2020</t>
  </si>
  <si>
    <t>Jacobsen, Roy</t>
  </si>
  <si>
    <t>De Bezige</t>
  </si>
  <si>
    <t>Stevens, Paula</t>
  </si>
  <si>
    <t>Solstad, Dag</t>
  </si>
  <si>
    <t>Dörlemann</t>
  </si>
  <si>
    <t>2020</t>
  </si>
  <si>
    <t>Jacobsen, Roy; Pitz, Anneliese</t>
  </si>
  <si>
    <t>Turbine</t>
  </si>
  <si>
    <t>Christensen, Camilla</t>
  </si>
  <si>
    <t>25.06.2020</t>
  </si>
  <si>
    <t>Kvæven, Tore</t>
  </si>
  <si>
    <t>Ravnild, Louise</t>
  </si>
  <si>
    <t>12.10.2020</t>
  </si>
  <si>
    <t>Roskifte, Kristin</t>
  </si>
  <si>
    <t>The Old Lion Publishing House</t>
  </si>
  <si>
    <t>Ivanychuk, Natalia</t>
  </si>
  <si>
    <t>15.10.2020</t>
  </si>
  <si>
    <t>Smak Slowa</t>
  </si>
  <si>
    <t>Bilinska, Ewa; Drozdowska, Karolina</t>
  </si>
  <si>
    <t>03.11.2020</t>
  </si>
  <si>
    <t>Østby, Hilde; Østby, Ylva</t>
  </si>
  <si>
    <t>Park Könyyvkiado</t>
  </si>
  <si>
    <t>Domsa, Zsofia</t>
  </si>
  <si>
    <t>04.09.2020</t>
  </si>
  <si>
    <t>Ørstavik, Hanne</t>
  </si>
  <si>
    <t>Karl Rauch Verlag</t>
  </si>
  <si>
    <t>Donat, Andreas</t>
  </si>
  <si>
    <t>17.08.2020</t>
  </si>
  <si>
    <t>Horst, Jørn Lier</t>
  </si>
  <si>
    <t>Piper Verlag GmbH</t>
  </si>
  <si>
    <t>Brunstermann, Andreas</t>
  </si>
  <si>
    <t>12.2020</t>
  </si>
  <si>
    <t>14.12.2020</t>
  </si>
  <si>
    <t>N' Jie, Haddy; Aisato; Lisa</t>
  </si>
  <si>
    <t>Chitarium Limited Liability Company</t>
  </si>
  <si>
    <t>Ivanychuck, Natalia</t>
  </si>
  <si>
    <t>Frohde, Liv</t>
  </si>
  <si>
    <t>Hibou Publishing jdoo</t>
  </si>
  <si>
    <t>Vrbancic, Elizabeta</t>
  </si>
  <si>
    <t>20.08.2020</t>
  </si>
  <si>
    <t>Jensen &amp; Dalgaard</t>
  </si>
  <si>
    <t>Jørgensen, Camilla</t>
  </si>
  <si>
    <t>Wydawnictwo Poznańskie Sp. Z O.O.</t>
  </si>
  <si>
    <t>Zimnicka, Iwona</t>
  </si>
  <si>
    <t>Fosse, Jon</t>
  </si>
  <si>
    <t>Aukso zuvys</t>
  </si>
  <si>
    <t>Nepaité, Justé</t>
  </si>
  <si>
    <t>Bjørnstad, Ketil</t>
  </si>
  <si>
    <t>Vydavnyctvo Staron Leva (The Old Lion Pu</t>
  </si>
  <si>
    <t>Akerlie, Iben</t>
  </si>
  <si>
    <t>Sola Koçluk Eğitim Dan. Hiz A.Ş.</t>
  </si>
  <si>
    <t>Devon, Ayda Akkoc</t>
  </si>
  <si>
    <t>11.12.2020</t>
  </si>
  <si>
    <t>Uitgeverij Signatuur</t>
  </si>
  <si>
    <t>Post-Oostenbrink, Lammie</t>
  </si>
  <si>
    <t>Winsnes, Magnhild</t>
  </si>
  <si>
    <t>Liana Editorial</t>
  </si>
  <si>
    <t>Marco, Ana Flecha</t>
  </si>
  <si>
    <t>Batzer &amp; Co.</t>
  </si>
  <si>
    <t>Jensen, Jannie</t>
  </si>
  <si>
    <t>02.12.2020</t>
  </si>
  <si>
    <t>Askildsen, Kjell</t>
  </si>
  <si>
    <t>Yort Kitap / Yort Books</t>
  </si>
  <si>
    <t>Canpolat, Eren Inan</t>
  </si>
  <si>
    <t>26.06.2020</t>
  </si>
  <si>
    <t>Svingen, Arne</t>
  </si>
  <si>
    <t>ABC forlag</t>
  </si>
  <si>
    <t>Vebel, Susanne</t>
  </si>
  <si>
    <t>Hjorth, Vigdis</t>
  </si>
  <si>
    <t>Fazi Editore</t>
  </si>
  <si>
    <t>Heir,  Margherita Podestá</t>
  </si>
  <si>
    <t>Odiseja Publishing Agency</t>
  </si>
  <si>
    <t>Kosovic, Rados</t>
  </si>
  <si>
    <t>Christiansen, Rune</t>
  </si>
  <si>
    <t>Uitgeverij Oevers</t>
  </si>
  <si>
    <t>Maertens, Sofie; Vanhee, Michiel</t>
  </si>
  <si>
    <t>Hovden, Magne</t>
  </si>
  <si>
    <t>Verlagsgruppe Droemer Knaur</t>
  </si>
  <si>
    <t>Zuber, Frank</t>
  </si>
  <si>
    <t>02.09.2020</t>
  </si>
  <si>
    <t>Vesaas, Tarjei</t>
  </si>
  <si>
    <t>China International Radio Press</t>
  </si>
  <si>
    <t>Zhang, Yingbing</t>
  </si>
  <si>
    <t>20.10.2020</t>
  </si>
  <si>
    <t>Bjørneboe, Jens</t>
  </si>
  <si>
    <t>DAF</t>
  </si>
  <si>
    <t>Majnaric, Anja</t>
  </si>
  <si>
    <t>04.12.2020</t>
  </si>
  <si>
    <t>Alatoran</t>
  </si>
  <si>
    <t>Rahimov, Anar</t>
  </si>
  <si>
    <t>16.10.2020</t>
  </si>
  <si>
    <t>Hagerup, Klaus; Aisato, Lisa</t>
  </si>
  <si>
    <t>Mediaprint</t>
  </si>
  <si>
    <t>Maca, Flavja</t>
  </si>
  <si>
    <t>07.12.2020</t>
  </si>
  <si>
    <t>Larsen, Britt Karin</t>
  </si>
  <si>
    <t>Minerva Kustannus Oy</t>
  </si>
  <si>
    <t>Louhivuori, Jänis</t>
  </si>
  <si>
    <t>Marsilio Editori S.p.A</t>
  </si>
  <si>
    <t>Paterniti, Giovanna</t>
  </si>
  <si>
    <t>23.10.2020</t>
  </si>
  <si>
    <t>LIllegraven, Ruth</t>
  </si>
  <si>
    <t>Carbonio Editore</t>
  </si>
  <si>
    <t>Romanzi, Andrea</t>
  </si>
  <si>
    <t>02.2021</t>
  </si>
  <si>
    <t>Cser Publishing Ltd.</t>
  </si>
  <si>
    <t>Patat, Bence</t>
  </si>
  <si>
    <t>Lebowski Publisher</t>
  </si>
  <si>
    <t>Mars, Marin</t>
  </si>
  <si>
    <t>Harstad, Johan</t>
  </si>
  <si>
    <t>Heliks Publishing</t>
  </si>
  <si>
    <t>Ravatn, Agnes</t>
  </si>
  <si>
    <t>Orenda Books</t>
  </si>
  <si>
    <t>Hedger, Rosie</t>
  </si>
  <si>
    <t>Steen, Thorvald</t>
  </si>
  <si>
    <t>Heidruns Förlag AB</t>
  </si>
  <si>
    <t>Söderblom, Staffan</t>
  </si>
  <si>
    <t>11.06.2020</t>
  </si>
  <si>
    <t>Vaage, Lars Amund</t>
  </si>
  <si>
    <t>Shearsman Books Ltd</t>
  </si>
  <si>
    <t>Reckin, Anna</t>
  </si>
  <si>
    <t>24.11.2020</t>
  </si>
  <si>
    <t>Lykke, NIna</t>
  </si>
  <si>
    <t>Benedikt bókaútgáfa</t>
  </si>
  <si>
    <t>Jónsson, Bjarni</t>
  </si>
  <si>
    <t>01.12.2020</t>
  </si>
  <si>
    <t>Lykke, Nina</t>
  </si>
  <si>
    <t>Gyldendal DK</t>
  </si>
  <si>
    <t>Foss, Kristian Bang</t>
  </si>
  <si>
    <t>28.05.2020</t>
  </si>
  <si>
    <t>Ulven, Tor</t>
  </si>
  <si>
    <t>Flo AB</t>
  </si>
  <si>
    <t>Sundberg, Nils</t>
  </si>
  <si>
    <t>Bull-Hansen, Bjørn Andreas</t>
  </si>
  <si>
    <t>Wydawnictwo Czarna Owca</t>
  </si>
  <si>
    <t>Sibinska, Maria; Michniewicz-Veisland, Katarzyna</t>
  </si>
  <si>
    <t>Parr, Maria</t>
  </si>
  <si>
    <t>Nordica Libros</t>
  </si>
  <si>
    <t>Balada, Meritxell Salvany</t>
  </si>
  <si>
    <t>Gómez-Baggethun, Cristina; Daroca, Sergio Andrés</t>
  </si>
  <si>
    <t>Sortland, Bjørn; Parvela, Timo</t>
  </si>
  <si>
    <t>Widnokrag</t>
  </si>
  <si>
    <t>Östholm, Marta Dybula</t>
  </si>
  <si>
    <t>Beijing Imaginist Culture</t>
  </si>
  <si>
    <t>Kang, Kai</t>
  </si>
  <si>
    <t>Bruce, Anne</t>
  </si>
  <si>
    <t>Rørvik, Bjørn F.; Dybvig, Per</t>
  </si>
  <si>
    <t>Wydawnictwo Druganoga</t>
  </si>
  <si>
    <t>30.11.2020</t>
  </si>
  <si>
    <t>Opstad, Steinar</t>
  </si>
  <si>
    <t>Balatonfüred Várpsért ...</t>
  </si>
  <si>
    <t>Vajna, Adam</t>
  </si>
  <si>
    <t>Lunde, Maja; Tegnehanne</t>
  </si>
  <si>
    <t>Zvaizne ABC Publishers Ltd</t>
  </si>
  <si>
    <t>Berzina, Inga</t>
  </si>
  <si>
    <t>24.06.2020</t>
  </si>
  <si>
    <t>Gutkind Forlag A/S</t>
  </si>
  <si>
    <t>05.05.2020</t>
  </si>
  <si>
    <t>Aubert, Marie</t>
  </si>
  <si>
    <t>Wydawnictwo Pauza</t>
  </si>
  <si>
    <t>Drozdowska, Karolina</t>
  </si>
  <si>
    <t>05.06.2020</t>
  </si>
  <si>
    <t>Salinas, Veronica; Engman, Camilla</t>
  </si>
  <si>
    <t>Sefsafa Publishing</t>
  </si>
  <si>
    <t>Wahab, Sherin; Amal Khalil Rawash Alsaadany</t>
  </si>
  <si>
    <t>01.2021</t>
  </si>
  <si>
    <t>A.W. Bruna Publishers</t>
  </si>
  <si>
    <t>Witje, Hanneke</t>
  </si>
  <si>
    <t>Høystad, Ole Martin</t>
  </si>
  <si>
    <t>Alturjman for translation and publishing</t>
  </si>
  <si>
    <t>Al Blacy, Mohamed Ahmed</t>
  </si>
  <si>
    <t>Otterlei, Camilla</t>
  </si>
  <si>
    <t>Crocus Publishing</t>
  </si>
  <si>
    <t>Sabor, Iryna</t>
  </si>
  <si>
    <t>Tänapäev Publishers</t>
  </si>
  <si>
    <t>Tooming, Sigrid</t>
  </si>
  <si>
    <t>Fløgstad, Tom Rune; Helle, Grete</t>
  </si>
  <si>
    <t>Klax Kreativ UG</t>
  </si>
  <si>
    <t>LUND Languages Katja Zöllner</t>
  </si>
  <si>
    <t>28.07.2020</t>
  </si>
  <si>
    <t>Sandberg, Sigri; Bache, Anders</t>
  </si>
  <si>
    <t>mareverlag GmbH</t>
  </si>
  <si>
    <t>Hippe, Karoline</t>
  </si>
  <si>
    <t>27.10.2020</t>
  </si>
  <si>
    <t>Leira, Torkjell</t>
  </si>
  <si>
    <t>Editora Rua do Sabado/label Hiperborea</t>
  </si>
  <si>
    <t>Silva, Leonardo Pinto</t>
  </si>
  <si>
    <t>Antonio Vallardi Editore</t>
  </si>
  <si>
    <t>Storti, Alessandro</t>
  </si>
  <si>
    <t>Seierstad, Åsne</t>
  </si>
  <si>
    <t>Botime Artini</t>
  </si>
  <si>
    <t>Lekiqi, Enes</t>
  </si>
  <si>
    <t>14.08.2020</t>
  </si>
  <si>
    <t>Senneset, Ingeborg</t>
  </si>
  <si>
    <t>Eksmo</t>
  </si>
  <si>
    <t>Naumova, Anastasia; Gogoleva, Daria</t>
  </si>
  <si>
    <t>15.12.2020</t>
  </si>
  <si>
    <t>Bertrand Editora</t>
  </si>
  <si>
    <t>Fernandes, Pedro</t>
  </si>
  <si>
    <t>Kagge, Erling</t>
  </si>
  <si>
    <t>Art House Oy</t>
  </si>
  <si>
    <t>Koski, Kari</t>
  </si>
  <si>
    <t>01.10.2020</t>
  </si>
  <si>
    <t>Stubberud, Jørn</t>
  </si>
  <si>
    <t>Fransk</t>
  </si>
  <si>
    <t>Editiones des Flammes Noires</t>
  </si>
  <si>
    <t>Binet, Virginie</t>
  </si>
  <si>
    <t>Luca de Michelis</t>
  </si>
  <si>
    <t>Valvo, Eva; Letizia, Caludia Valeria</t>
  </si>
  <si>
    <t>02.10.2020</t>
  </si>
  <si>
    <t>Bile, Amina; Srour, Sovia N; Herz, Nancy</t>
  </si>
  <si>
    <t>Shkupi</t>
  </si>
  <si>
    <t>Gelsomira, Jonila</t>
  </si>
  <si>
    <t>05.11.2020</t>
  </si>
  <si>
    <t>Svindal, Aksel Lund; Ekelund, Torbjørn</t>
  </si>
  <si>
    <t>Piper Verlag</t>
  </si>
  <si>
    <t>Butt, Wolfgang</t>
  </si>
  <si>
    <t>04.11.2020</t>
  </si>
  <si>
    <t>Lilla Piratförlaget</t>
  </si>
  <si>
    <t>Mattsson, Marianne</t>
  </si>
  <si>
    <t>Fatland, Erika</t>
  </si>
  <si>
    <t>Information Forlag</t>
  </si>
  <si>
    <t>Follin, Lotte</t>
  </si>
  <si>
    <t>27.11.2020</t>
  </si>
  <si>
    <t>Sandberg, Sigri</t>
  </si>
  <si>
    <t>Otava Publishing Company</t>
  </si>
  <si>
    <t>Talvio-Jaatinen, Pirkko</t>
  </si>
  <si>
    <t>Pilskog, Sturla</t>
  </si>
  <si>
    <t>Skoczko, Milena</t>
  </si>
  <si>
    <t>16.12.2020</t>
  </si>
  <si>
    <t>Ambo/Anthos Uitgevers</t>
  </si>
  <si>
    <t>de Kroon, Angelique</t>
  </si>
  <si>
    <t>07.10.2020</t>
  </si>
  <si>
    <t>Granhus, Frode</t>
  </si>
  <si>
    <t>Gorodets Publishing House</t>
  </si>
  <si>
    <t>Uchenkova, Alena</t>
  </si>
  <si>
    <t>Turbine Forlaget</t>
  </si>
  <si>
    <t>Ravnild, Louise Arenfeldt</t>
  </si>
  <si>
    <t>Flood, Helene</t>
  </si>
  <si>
    <t>Host - Vydavatelstvi S.R.O.</t>
  </si>
  <si>
    <t>Jindřišková, Jitka</t>
  </si>
  <si>
    <t>Guggolz Verlag</t>
  </si>
  <si>
    <t>Schmidt-Henkel, Hinrich</t>
  </si>
  <si>
    <t>TB Publishing Limited</t>
  </si>
  <si>
    <t>Shubo Li; Qi Fang</t>
  </si>
  <si>
    <t>21.Szazad Kiado</t>
  </si>
  <si>
    <t>Renberg, Tore</t>
  </si>
  <si>
    <t>Dioptra Publishing</t>
  </si>
  <si>
    <t>Papagrigoraki, Despoina</t>
  </si>
  <si>
    <t>Zvaigzne ABC Publishers Ltd</t>
  </si>
  <si>
    <t>Denina, Dace</t>
  </si>
  <si>
    <t>Novel</t>
  </si>
  <si>
    <t>Bókadeild Føroya Lærarafelags</t>
  </si>
  <si>
    <t>Ellefsen, Åsa H.</t>
  </si>
  <si>
    <t>Kolerud, Arnfinn</t>
  </si>
  <si>
    <t>Petersen, Elsa Birgitta</t>
  </si>
  <si>
    <t>Christensen, Lars Saabye</t>
  </si>
  <si>
    <t>Forlaget Grif</t>
  </si>
  <si>
    <t>Jørgensen, Charlotte</t>
  </si>
  <si>
    <t>Gatopardo ediciones</t>
  </si>
  <si>
    <t>Flecha Marco, Ana</t>
  </si>
  <si>
    <t>Lian, Torunn</t>
  </si>
  <si>
    <t>The Old Lion Publsihing House</t>
  </si>
  <si>
    <t>Ilishchuk, Natalia</t>
  </si>
  <si>
    <t>Livani Publishing Organization S.A.</t>
  </si>
  <si>
    <t>Papagrigoraki, Despo</t>
  </si>
  <si>
    <t>Nygårdshaug, Gert</t>
  </si>
  <si>
    <t>Nordica Libros S. L</t>
  </si>
  <si>
    <t>Osorio, Pablo; Baggethun, Kirsti; Daroca, Sergio</t>
  </si>
  <si>
    <t>Wassmo, Herbjørg</t>
  </si>
  <si>
    <t>Agarita Press</t>
  </si>
  <si>
    <t>Thorstensson, Roland; thorstensson, Edith</t>
  </si>
  <si>
    <t>Kamal Sharaf, Ayman</t>
  </si>
  <si>
    <t>18.11.2020</t>
  </si>
  <si>
    <t>Martiniussen, Erik</t>
  </si>
  <si>
    <t>Louise Bäckelin Förlag</t>
  </si>
  <si>
    <t>Retzlaff, Joachim</t>
  </si>
  <si>
    <t>De Conatus Publicaciones S.L</t>
  </si>
  <si>
    <t>Baggethun, Christina Gomez; Baggethun, Kirsti</t>
  </si>
  <si>
    <t>Westad, Odd Arne</t>
  </si>
  <si>
    <t>Fraktura d.o.o</t>
  </si>
  <si>
    <t>Perisic, Vuk</t>
  </si>
  <si>
    <t>Bringsværd, Tor Åge</t>
  </si>
  <si>
    <t>Marginesy</t>
  </si>
  <si>
    <t>Jæger, Hans</t>
  </si>
  <si>
    <t>Edizioni Lindau</t>
  </si>
  <si>
    <t>Taglianetti, Luca</t>
  </si>
  <si>
    <t>Undset, Sigrid</t>
  </si>
  <si>
    <t>Bjørnson, Bjørnstjerne</t>
  </si>
  <si>
    <t>MTP</t>
  </si>
  <si>
    <t>Merebashvili, Natia</t>
  </si>
  <si>
    <t>Izdavacka knjizarnica Zorana Stojanovica</t>
  </si>
  <si>
    <t>Coric, Marija S.</t>
  </si>
  <si>
    <t>Dahl, Øyvind</t>
  </si>
  <si>
    <t>Peter Lang Ltd</t>
  </si>
  <si>
    <t>Jean de la Croix; Brossard; Ø. Dahl</t>
  </si>
  <si>
    <t>Sattarli, Zaur</t>
  </si>
  <si>
    <t>Horsfjord; Kloster; Lende; Løland</t>
  </si>
  <si>
    <t>Wif and Stock Publishers</t>
  </si>
  <si>
    <t>McNeil, Brian</t>
  </si>
  <si>
    <t>11.2021</t>
  </si>
  <si>
    <t>Normann, Regine</t>
  </si>
  <si>
    <t>Weinstock, John</t>
  </si>
  <si>
    <t>Kielland, Alexander</t>
  </si>
  <si>
    <t>Books4All</t>
  </si>
  <si>
    <t>Krasteva, Evgenia</t>
  </si>
  <si>
    <t>15.06.2021</t>
  </si>
  <si>
    <t>Apriori Publishing House</t>
  </si>
  <si>
    <t>05.2021</t>
  </si>
  <si>
    <t>Farsi</t>
  </si>
  <si>
    <t>Entesharate Mehrandish</t>
  </si>
  <si>
    <t>Esfandiari, Asrashir</t>
  </si>
  <si>
    <t>Skredderberget, Asle</t>
  </si>
  <si>
    <t>Grønningen 1</t>
  </si>
  <si>
    <t>Gotaas, Thor</t>
  </si>
  <si>
    <t>AnaPol Publishing House</t>
  </si>
  <si>
    <t>Seyyedi, Batool</t>
  </si>
  <si>
    <t>04.2021</t>
  </si>
  <si>
    <t>Garborg, Arne</t>
  </si>
  <si>
    <t>Impeto</t>
  </si>
  <si>
    <t>Popowa, Lilia</t>
  </si>
  <si>
    <t>03.2021</t>
  </si>
  <si>
    <t>Cepliejus, Vytautas</t>
  </si>
  <si>
    <t>Otava Publishing House</t>
  </si>
  <si>
    <t>Kivelä, Päivi</t>
  </si>
  <si>
    <t>06.2021</t>
  </si>
  <si>
    <t>Mostue, Sigbjørn</t>
  </si>
  <si>
    <t>Modernista</t>
  </si>
  <si>
    <t>Söderlund, Sabina</t>
  </si>
  <si>
    <t>Jæger, Jørgen</t>
  </si>
  <si>
    <t>Lind &amp; Co.</t>
  </si>
  <si>
    <t>Wibom, Jan</t>
  </si>
  <si>
    <t>Ibsen, Henrik</t>
  </si>
  <si>
    <t>08.2021</t>
  </si>
  <si>
    <t>Nordica Libros S.L</t>
  </si>
  <si>
    <t>Boman-Larsen, Tor</t>
  </si>
  <si>
    <t>Fridtjof Nansen foundation</t>
  </si>
  <si>
    <t>Bakhchinyan, Feliks</t>
  </si>
  <si>
    <t>Kåss, Anita; Jelstad, Jørgen</t>
  </si>
  <si>
    <t>Greystone Books Ltd.</t>
  </si>
  <si>
    <t>McCullough, Alison</t>
  </si>
  <si>
    <t>VES MIR</t>
  </si>
  <si>
    <t>Mashkova-Khorkina, Svetlana</t>
  </si>
  <si>
    <t>Bengali</t>
  </si>
  <si>
    <t>Sampark</t>
  </si>
  <si>
    <t>Das, Prasit</t>
  </si>
  <si>
    <t>Perseus Publishing House</t>
  </si>
  <si>
    <t>Uzunova, Galina</t>
  </si>
  <si>
    <t>Schewe, Olav</t>
  </si>
  <si>
    <t>Perseus Publishiong House</t>
  </si>
  <si>
    <t>Mitov, Angel</t>
  </si>
  <si>
    <t>Sørheim, Aashild</t>
  </si>
  <si>
    <t>Springer Verlag GmbH</t>
  </si>
  <si>
    <t>Stilzebach, Daniela</t>
  </si>
  <si>
    <t>Lingås, Lars Gunnar</t>
  </si>
  <si>
    <t>Gutar</t>
  </si>
  <si>
    <t>Nematpoor, Farrokh</t>
  </si>
  <si>
    <t>Fossum, Karin</t>
  </si>
  <si>
    <t>Al Arabi Publishing and Distributing</t>
  </si>
  <si>
    <t>Ahmed, Hend Adel</t>
  </si>
  <si>
    <t>Al Arabi Publishing and distributing</t>
  </si>
  <si>
    <t>Forlaget Fahrenheit</t>
  </si>
  <si>
    <t>Michelsen, Anders Juel</t>
  </si>
  <si>
    <t>Ponte Alle Grazie</t>
  </si>
  <si>
    <t>Metaichmio Publications</t>
  </si>
  <si>
    <t>Dressler Verlag</t>
  </si>
  <si>
    <t>Vulkan Izdavasvo</t>
  </si>
  <si>
    <t>Stefanjesko, Sanja</t>
  </si>
  <si>
    <t>Sverdrup-Thygeson, Anne</t>
  </si>
  <si>
    <t>Azoth Books Co. Ltd</t>
  </si>
  <si>
    <t>Chang, Chih-Ying</t>
  </si>
  <si>
    <t>01.2020</t>
  </si>
  <si>
    <t>Oudmayer, Kristin</t>
  </si>
  <si>
    <t>Libra Kitab</t>
  </si>
  <si>
    <t>Afandiyeva, Vusala</t>
  </si>
  <si>
    <t>Newmag LLC</t>
  </si>
  <si>
    <t>Zakaryan, Liana</t>
  </si>
  <si>
    <t>Iddeng, Jon W.</t>
  </si>
  <si>
    <t>Loma, Jelena</t>
  </si>
  <si>
    <t>Uitgeverij Volt</t>
  </si>
  <si>
    <t>Snoeijing, Kim; Joustra, Carla</t>
  </si>
  <si>
    <t>Muza S.A</t>
  </si>
  <si>
    <t>Rost, Malgorzata</t>
  </si>
  <si>
    <t>Muza S. A</t>
  </si>
  <si>
    <t>Bilinski, Witold</t>
  </si>
  <si>
    <t>Thorstensen, Ole</t>
  </si>
  <si>
    <t>vand der Hagen, Alf</t>
  </si>
  <si>
    <t>Ousland, Bjørn</t>
  </si>
  <si>
    <t>Ratsjinskaja, Jelena</t>
  </si>
  <si>
    <t>Black Flamingo Publishing</t>
  </si>
  <si>
    <t>Kacheva, Anyuta B.</t>
  </si>
  <si>
    <t>Ad Marginem</t>
  </si>
  <si>
    <t>Vorobyeva, Evgenia; Jelena Ratsjinskaja</t>
  </si>
  <si>
    <t>Garfors, Gunnar</t>
  </si>
  <si>
    <t>Cser Publishing</t>
  </si>
  <si>
    <t>Kalvø, Are</t>
  </si>
  <si>
    <t>Aula &amp; Co</t>
  </si>
  <si>
    <t>Räsänen, Aki</t>
  </si>
  <si>
    <t>Fiske, Lars</t>
  </si>
  <si>
    <t>Boomkniga Press</t>
  </si>
  <si>
    <t>Ingen oversetter</t>
  </si>
  <si>
    <t>Reinert, Erik S.</t>
  </si>
  <si>
    <t>Jebca Editions</t>
  </si>
  <si>
    <t>Azima, Stevens</t>
  </si>
  <si>
    <t>Lundestad, Geir</t>
  </si>
  <si>
    <t>Oxford University Press</t>
  </si>
  <si>
    <t>Mackie, Sian</t>
  </si>
  <si>
    <t>11.2019</t>
  </si>
  <si>
    <t>Wig, Bjarne Berg</t>
  </si>
  <si>
    <t>Kovacnica Prica Publishing House</t>
  </si>
  <si>
    <t>Jovanovic, Ivana; Belcevic, Milos</t>
  </si>
  <si>
    <t>Ahmadi, Farida</t>
  </si>
  <si>
    <t>La Croisée des Chemins</t>
  </si>
  <si>
    <t>Ennahhal, Mostafa</t>
  </si>
  <si>
    <t>Raddadi, Abdelkrim</t>
  </si>
  <si>
    <t>Ragde, Anne B.</t>
  </si>
  <si>
    <t>Fleuve Editions</t>
  </si>
  <si>
    <t>Hervieu, Helene</t>
  </si>
  <si>
    <t>Archipelago Books</t>
  </si>
  <si>
    <t>Kinsella, Sean</t>
  </si>
  <si>
    <t>Skagen, Kaj</t>
  </si>
  <si>
    <t>Presses universitaires de Caen</t>
  </si>
  <si>
    <t>Fouillet, Alex</t>
  </si>
  <si>
    <t>Jaguar Kitap</t>
  </si>
  <si>
    <t>Canefe, Deniz</t>
  </si>
  <si>
    <t>Ullmann, Linn</t>
  </si>
  <si>
    <t>Naklada Ljevak</t>
  </si>
  <si>
    <t>Cernok, Zeljka</t>
  </si>
  <si>
    <t>Peers, Bobbie</t>
  </si>
  <si>
    <t>Epsilon Publishing</t>
  </si>
  <si>
    <t>Buday, Melodi May</t>
  </si>
  <si>
    <t>Albus Corvus</t>
  </si>
  <si>
    <t>Naumova, Anastasia</t>
  </si>
  <si>
    <t>EMAS Publishing HOuse</t>
  </si>
  <si>
    <t>Kaneva, Eva</t>
  </si>
  <si>
    <t>Tronstad, Tyra Teodora</t>
  </si>
  <si>
    <t>EMAS Publishing house</t>
  </si>
  <si>
    <t>Flemmen, Silje Hansen; Hansen, Jannicke</t>
  </si>
  <si>
    <t>Michaelsen, Dal</t>
  </si>
  <si>
    <t>Dahle, Gro; Nyhus, Kaia Dahle</t>
  </si>
  <si>
    <t>Lenth, Lars</t>
  </si>
  <si>
    <t>Limes Verlag</t>
  </si>
  <si>
    <t>PLAV</t>
  </si>
  <si>
    <t>Div. oversettere</t>
  </si>
  <si>
    <t>Stranger, Simon; Hodnefjeld, Hilde</t>
  </si>
  <si>
    <t>Madreseh Publishing HOuse</t>
  </si>
  <si>
    <t>Jafari, Reyhane</t>
  </si>
  <si>
    <t>Brantenberg, Gerd</t>
  </si>
  <si>
    <t>Zulma</t>
  </si>
  <si>
    <t>Coursaud, Jean-Baptiste</t>
  </si>
  <si>
    <t>Zala Publishing</t>
  </si>
  <si>
    <t>Cuden, Darko</t>
  </si>
  <si>
    <t>Høvring, Mona</t>
  </si>
  <si>
    <t>Lil'Lit Förlag</t>
  </si>
  <si>
    <t>Rasmussen, Jonas</t>
  </si>
  <si>
    <t>Jarvoll, Svein</t>
  </si>
  <si>
    <t>Engeler Verlag</t>
  </si>
  <si>
    <t>Friedrich, Matthias</t>
  </si>
  <si>
    <t>Kvamme, Lars</t>
  </si>
  <si>
    <t>Uitgeverij Atlas Contact</t>
  </si>
  <si>
    <t>Berge, Bjørn</t>
  </si>
  <si>
    <t>Editora Rua do Sabao</t>
  </si>
  <si>
    <t>Hem, Mikal</t>
  </si>
  <si>
    <t>Editor Rua do Sabao</t>
  </si>
  <si>
    <t>Repstad, Nils Christian Moe</t>
  </si>
  <si>
    <t>Vies Parallèles</t>
  </si>
  <si>
    <t>Reymond, Emmanuel</t>
  </si>
  <si>
    <t>V. B. Z Ltd.</t>
  </si>
  <si>
    <t>Sejranovic, Bekim</t>
  </si>
  <si>
    <t>Kjærstad, Jan</t>
  </si>
  <si>
    <t>Can Sanat Yayinlari Yapim Dagitim Tic. S</t>
  </si>
  <si>
    <t>Sahin, Deniz; Sahin, Haydar</t>
  </si>
  <si>
    <t>Hauge, Odd Harald</t>
  </si>
  <si>
    <t>Benevento Publishing /Red Bull Media Hou</t>
  </si>
  <si>
    <t>Hoyer, Nina</t>
  </si>
  <si>
    <t>Brech, Nora</t>
  </si>
  <si>
    <t>Vrbančić; Elizabeta</t>
  </si>
  <si>
    <t>Pushkin Press</t>
  </si>
  <si>
    <t>King, Adam</t>
  </si>
  <si>
    <t>Egeland, Tom</t>
  </si>
  <si>
    <t>Callis Editora</t>
  </si>
  <si>
    <t>Bernardes, Ana Cristina de A.</t>
  </si>
  <si>
    <t>Aquarius Publishing House</t>
  </si>
  <si>
    <t>Tsvetanova, Rositsa</t>
  </si>
  <si>
    <t>Høst &amp; Søn</t>
  </si>
  <si>
    <t>Gyldenkærne, Nanna</t>
  </si>
  <si>
    <t>Lindstrøm, Merethe</t>
  </si>
  <si>
    <t>Petterson, Per</t>
  </si>
  <si>
    <t>Club Editor</t>
  </si>
  <si>
    <t>Moreno, Carolina</t>
  </si>
  <si>
    <t>Høghaug, Leif</t>
  </si>
  <si>
    <t>verlag die brotsuppe</t>
  </si>
  <si>
    <t>10.2021</t>
  </si>
  <si>
    <t>Lian, Torunn; Torseter, Øivind</t>
  </si>
  <si>
    <t>Editions La Joie de lire</t>
  </si>
  <si>
    <t>Pasquire, Aude</t>
  </si>
  <si>
    <t>Balto leidybos namai</t>
  </si>
  <si>
    <t>Isganaityté-Paulauskiené, Eglé</t>
  </si>
  <si>
    <t>2021</t>
  </si>
  <si>
    <t>Bakke, Gunstein</t>
  </si>
  <si>
    <t>Vukovic &amp; Runjic</t>
  </si>
  <si>
    <t>Wydawnictwo Literackie sp. z.o.o</t>
  </si>
  <si>
    <t>Topa, Mateusz</t>
  </si>
  <si>
    <t>Sardam printing &amp; publishing house</t>
  </si>
  <si>
    <t>Salih, Hawdam</t>
  </si>
  <si>
    <t>Volden, Ingrid Ovedie</t>
  </si>
  <si>
    <t>OOO Izdatelstvo Albus korvus</t>
  </si>
  <si>
    <t>Lindell, Unni</t>
  </si>
  <si>
    <t>Books4all</t>
  </si>
  <si>
    <t>Brekke, Jørgen</t>
  </si>
  <si>
    <t>Svetlana Yancheva - Izida</t>
  </si>
  <si>
    <t>Muskova, Yasna</t>
  </si>
  <si>
    <t>Ekeberg, Jan Ove</t>
  </si>
  <si>
    <t>Krasteva, Evgeniya</t>
  </si>
  <si>
    <t>POLAR Egyesület</t>
  </si>
  <si>
    <t>Kertész, Judit</t>
  </si>
  <si>
    <t>Andem, Julie</t>
  </si>
  <si>
    <t>Bookmate Limited</t>
  </si>
  <si>
    <t>Vorobyeva, Evgenia; Tkachenko, Maria</t>
  </si>
  <si>
    <t>Bjørnes Anniken; Johnsen, Mari Kanstad</t>
  </si>
  <si>
    <t>Shanghai Joint Publishing Company</t>
  </si>
  <si>
    <t>Zhou Yuan</t>
  </si>
  <si>
    <t>BookThug Inc.</t>
  </si>
  <si>
    <t>Rankin, Rachel; Dickson, Kari</t>
  </si>
  <si>
    <t>Hauge, Olav H.</t>
  </si>
  <si>
    <t>Mavi Delta Yayinlari Basim ve</t>
  </si>
  <si>
    <t>Tekelioglu, Orhan</t>
  </si>
  <si>
    <t>PORTÁL s.r.o</t>
  </si>
  <si>
    <t>Jindriskova, Jitka</t>
  </si>
  <si>
    <t>LLC Samokat Publishing House</t>
  </si>
  <si>
    <t>Drobot, Olga</t>
  </si>
  <si>
    <t>Mæhle, Lars; Rudebjer, Lars</t>
  </si>
  <si>
    <t>Thinkingdom Media Group</t>
  </si>
  <si>
    <t>Jingjing Li</t>
  </si>
  <si>
    <t>Nesbø, Jo; Dybvig Per</t>
  </si>
  <si>
    <t>Navchalna Knyha - Bohdan</t>
  </si>
  <si>
    <t>Krytnytsky, Volodymyr</t>
  </si>
  <si>
    <t>Nesbø, Jo; Dybvig, Per</t>
  </si>
  <si>
    <t>Krynytsky, Volodymyr</t>
  </si>
  <si>
    <t>Pedersen, Torgeir Rebolledo</t>
  </si>
  <si>
    <t>Treci Trg</t>
  </si>
  <si>
    <t>SIA Vardu Varti</t>
  </si>
  <si>
    <t>Hovdenak, Eli</t>
  </si>
  <si>
    <t>Forlaget Torgard</t>
  </si>
  <si>
    <t>Eide, Hugin</t>
  </si>
  <si>
    <t>Flatland, Helga</t>
  </si>
  <si>
    <t>Prae Kiadó</t>
  </si>
  <si>
    <t>Medgyesi, Ágota</t>
  </si>
  <si>
    <t>Khan, Mahmona; Duzakin, Akin</t>
  </si>
  <si>
    <t>Wahlström &amp; Widstrand</t>
  </si>
  <si>
    <t>Eklund, Lotta</t>
  </si>
  <si>
    <t>Ørbeck-Nilssen, Constance; Duzakin, Akin</t>
  </si>
  <si>
    <t>Sande, Hans</t>
  </si>
  <si>
    <t>Eklavya Foundation</t>
  </si>
  <si>
    <t>Maddrel, Marietta Taraldrud</t>
  </si>
  <si>
    <t>Hindi</t>
  </si>
  <si>
    <t>Ekalvya Foundation</t>
  </si>
  <si>
    <t>Grover, Teji</t>
  </si>
  <si>
    <t>Maddrell, Mariette Taraldrud</t>
  </si>
  <si>
    <t>Sing, Rustam</t>
  </si>
  <si>
    <t>Geopoetika</t>
  </si>
  <si>
    <t>Rimbereid, Øyvind</t>
  </si>
  <si>
    <t>Edition Rugerup</t>
  </si>
  <si>
    <t>Anders, Klaus</t>
  </si>
  <si>
    <t>Scolar Kiadó Kft.</t>
  </si>
  <si>
    <t>Pap, Vera-Agnes</t>
  </si>
  <si>
    <t>Stai, Kari</t>
  </si>
  <si>
    <t>Avant Pres DOOEL</t>
  </si>
  <si>
    <t>Markovska, Jasminka</t>
  </si>
  <si>
    <t>Fossum, Marita</t>
  </si>
  <si>
    <t>Forlaget Lesen</t>
  </si>
  <si>
    <t>Vego, Kristin</t>
  </si>
  <si>
    <t>Øyehaug, Gunnhild</t>
  </si>
  <si>
    <t>Editorial Las afueras</t>
  </si>
  <si>
    <t>Gundersen, Bente Teigen; Sainz, Mónica</t>
  </si>
  <si>
    <t>Premedia</t>
  </si>
  <si>
    <t>Lavriková, Eva</t>
  </si>
  <si>
    <t>Lygre, Arne</t>
  </si>
  <si>
    <t>Bokförlaget Faethon</t>
  </si>
  <si>
    <t>Lundquist, Marie</t>
  </si>
  <si>
    <t>Verso UK</t>
  </si>
  <si>
    <t>Barslund, Charlotte</t>
  </si>
  <si>
    <t>Harvill SEcker</t>
  </si>
  <si>
    <t>Burkey, Ingvild</t>
  </si>
  <si>
    <t>Bakkeid, Heine</t>
  </si>
  <si>
    <t>Ugla útgáfa</t>
  </si>
  <si>
    <t>Hafsteinsson, Magnus Thor</t>
  </si>
  <si>
    <t>LLC Samokat</t>
  </si>
  <si>
    <t>Falch, Malin</t>
  </si>
  <si>
    <t>Froskur Utgafa</t>
  </si>
  <si>
    <t>Ómarsdóttir, Kristín</t>
  </si>
  <si>
    <t>Grup Media Litera</t>
  </si>
  <si>
    <t>Bandol, Justina</t>
  </si>
  <si>
    <t>Thon, Ingunn</t>
  </si>
  <si>
    <t>Dituria Publishing House</t>
  </si>
  <si>
    <t>Canco, Violanda</t>
  </si>
  <si>
    <t>Nirstedt/litteratur</t>
  </si>
  <si>
    <t>Lundquist, Maria</t>
  </si>
  <si>
    <t>Hval, Jenny</t>
  </si>
  <si>
    <t>Editorial Amor de Madre</t>
  </si>
  <si>
    <t>Hamsun, Knut</t>
  </si>
  <si>
    <t>BRAK</t>
  </si>
  <si>
    <t>Gabrielsen, Gøhril</t>
  </si>
  <si>
    <t>Guitank</t>
  </si>
  <si>
    <t>Aghabekyan, Aleksandr</t>
  </si>
  <si>
    <t>Marstein, Trude</t>
  </si>
  <si>
    <t>Njie, Haddy; Aisato, Lisa</t>
  </si>
  <si>
    <t>Scolar Kiafó Kft.</t>
  </si>
  <si>
    <t>Pap, Vera-Ágnes</t>
  </si>
  <si>
    <t>Skåber, Linn</t>
  </si>
  <si>
    <t>Iván, Andrea</t>
  </si>
  <si>
    <t>Høyer, Ida Hegazi</t>
  </si>
  <si>
    <t>NLN</t>
  </si>
  <si>
    <t>Ceská, Veronica</t>
  </si>
  <si>
    <t>Böhl, Greisa</t>
  </si>
  <si>
    <t>Loe, Erlend</t>
  </si>
  <si>
    <t>Yapi Kredi Kultur Sanat Yayincilik</t>
  </si>
  <si>
    <t>Carelius, Dilek</t>
  </si>
  <si>
    <t>Verso</t>
  </si>
  <si>
    <t>Idriss, Marjam</t>
  </si>
  <si>
    <t>Hiperborea</t>
  </si>
  <si>
    <t>Silva, Leonardo Pinta</t>
  </si>
  <si>
    <t>Asbjørnsen &amp; Moe</t>
  </si>
  <si>
    <t>UNISCORP Publisher</t>
  </si>
  <si>
    <t>Djelepova, Stella</t>
  </si>
  <si>
    <t>12.2021</t>
  </si>
  <si>
    <t>Lindahl, Lena</t>
  </si>
  <si>
    <t>Into Kustannus Oy</t>
  </si>
  <si>
    <t>Kantele, Arja</t>
  </si>
  <si>
    <t>09.2021</t>
  </si>
  <si>
    <t>Michalsen, Bård Borch</t>
  </si>
  <si>
    <t>Magveto Publishing</t>
  </si>
  <si>
    <t>Johnsrud, Ingar</t>
  </si>
  <si>
    <t>Colibri Ltd.</t>
  </si>
  <si>
    <t>Kozhuharova, Stefka</t>
  </si>
  <si>
    <t>Malas Tierras Editorial</t>
  </si>
  <si>
    <t>Gundersen, Bente Teigen; Serrano, Monica Sainz</t>
  </si>
  <si>
    <t>Rowohlt Verlag GmbH</t>
  </si>
  <si>
    <t>Allenstein, Ursel</t>
  </si>
  <si>
    <t>Wenyan Zou</t>
  </si>
  <si>
    <t>Maddrell, Marietta Taraldrud</t>
  </si>
  <si>
    <t>Eklavya foundation</t>
  </si>
  <si>
    <t>Singh, Rustam</t>
  </si>
  <si>
    <t>Sandvik, Maria Veie</t>
  </si>
  <si>
    <t>Wallstein Verlag</t>
  </si>
  <si>
    <t>Nilsson, Ørjan</t>
  </si>
  <si>
    <t>Koch International</t>
  </si>
  <si>
    <t>Stenvik, Bår</t>
  </si>
  <si>
    <t>Stariradeva, Vasilena</t>
  </si>
  <si>
    <t>Fidjestøl, Alfred</t>
  </si>
  <si>
    <t>Aletheia</t>
  </si>
  <si>
    <t>Ræder, Anna</t>
  </si>
  <si>
    <t>TIM Press d.o.o</t>
  </si>
  <si>
    <t>Grundler, Miso</t>
  </si>
  <si>
    <t>Karp, Tom</t>
  </si>
  <si>
    <t>Fabula Kitab</t>
  </si>
  <si>
    <t>Stordalen, Petter</t>
  </si>
  <si>
    <t>Custers, Bernadette</t>
  </si>
  <si>
    <t>Grue, Jan</t>
  </si>
  <si>
    <t>Farrar, Straus and Giroux</t>
  </si>
  <si>
    <t>Crook, Becky</t>
  </si>
  <si>
    <t>Misuzu Shobo Ltd</t>
  </si>
  <si>
    <t>Nakamura, Fuyumi; Hane, Yukari</t>
  </si>
  <si>
    <t>Næss, Atle</t>
  </si>
  <si>
    <t>Makedonika Litera</t>
  </si>
  <si>
    <t>Toseva, Lenche</t>
  </si>
  <si>
    <t>07.2021</t>
  </si>
  <si>
    <t>Magdy, Yasmine</t>
  </si>
  <si>
    <t>Uitgeverij Business Contact</t>
  </si>
  <si>
    <t>Tvedt, Terje</t>
  </si>
  <si>
    <t>Wereldbibliotheek</t>
  </si>
  <si>
    <t>Jenje, Maude</t>
  </si>
  <si>
    <t>Zvaigzne ABC Publisher</t>
  </si>
  <si>
    <t>Gavare, Guna</t>
  </si>
  <si>
    <t>Lindhardt og Ringhof Forlag</t>
  </si>
  <si>
    <t>Bokförlaget Langenskiöld</t>
  </si>
  <si>
    <t>Kampås, Ingrid</t>
  </si>
  <si>
    <t>Ratsjinskaja, Elena; Gavryushin, Sergey</t>
  </si>
  <si>
    <t>Skårderud, Finn</t>
  </si>
  <si>
    <t>Greystone Books Ltd</t>
  </si>
  <si>
    <t>Bagguley, Matt</t>
  </si>
  <si>
    <t>01.2022</t>
  </si>
  <si>
    <t>Berg, Thomas Reinertsen</t>
  </si>
  <si>
    <t>Eesti Raamat</t>
  </si>
  <si>
    <t>Saar, Heidi</t>
  </si>
  <si>
    <t>Ad Marginem Press</t>
  </si>
  <si>
    <t>Vorobyeva, Evgenia</t>
  </si>
  <si>
    <t>Eikenes, Åsmund</t>
  </si>
  <si>
    <t>Dunod Editeur</t>
  </si>
  <si>
    <t>Hervieu, Hélène</t>
  </si>
  <si>
    <t>Vestre, Katharina</t>
  </si>
  <si>
    <t>Kaplumbaa Kitap - Levent Özata</t>
  </si>
  <si>
    <t>Drevon, Ayda Akkoc</t>
  </si>
  <si>
    <t>Mathismoen, Ole; Jordahl, Jenny</t>
  </si>
  <si>
    <t>ARGO</t>
  </si>
  <si>
    <t>Woon, Long LItt</t>
  </si>
  <si>
    <t>Lubaeva, Anastasia</t>
  </si>
  <si>
    <t>Schewe, Olav; Oakley, Barbara</t>
  </si>
  <si>
    <t>Wijte, Hanneke</t>
  </si>
  <si>
    <t>Hobbelstad, Inger Merete</t>
  </si>
  <si>
    <t>Insel Verlag</t>
  </si>
  <si>
    <t>Drolshagen, Ebba</t>
  </si>
  <si>
    <t>Maier, Ruth (Jan Erik Vold)</t>
  </si>
  <si>
    <t>Albatros Media</t>
  </si>
  <si>
    <t>Kristufkova, Katerina</t>
  </si>
  <si>
    <t>Eneken Cultural Revue</t>
  </si>
  <si>
    <t>Papapantou, Toula</t>
  </si>
  <si>
    <t>fundacja Osrodka KARTA</t>
  </si>
  <si>
    <t>Tunkiel, Katarzyna</t>
  </si>
  <si>
    <t>Munch, Edvard</t>
  </si>
  <si>
    <t>AST Publishing group</t>
  </si>
  <si>
    <t>Ratsjinskaja, Jelena; Danova, Maria; Vorobyeva, Evgenia</t>
  </si>
  <si>
    <t>Harvill Secker</t>
  </si>
  <si>
    <t>Aitken, Martin</t>
  </si>
  <si>
    <t>Parlaq Imzalar LLC</t>
  </si>
  <si>
    <t>Hansson, Elin</t>
  </si>
  <si>
    <t>Hummelburg Verlag</t>
  </si>
  <si>
    <t>Blatzheim, Meike</t>
  </si>
  <si>
    <t>Silkefyret</t>
  </si>
  <si>
    <t>Lillelund, Allan</t>
  </si>
  <si>
    <t>Colibri Ltd</t>
  </si>
  <si>
    <t>Papazov, Radoslav</t>
  </si>
  <si>
    <t>Hødnebø, Tone</t>
  </si>
  <si>
    <t>Silabario Ediciones</t>
  </si>
  <si>
    <t>Mascarò, Roberto</t>
  </si>
  <si>
    <t>Ask, Lene</t>
  </si>
  <si>
    <t>Centrala Ltd</t>
  </si>
  <si>
    <t>Langeland, Agnes</t>
  </si>
  <si>
    <t>Centrala (UK)</t>
  </si>
  <si>
    <t>Stehlikova, Karolina</t>
  </si>
  <si>
    <t>Fundacja Tranzyt.</t>
  </si>
  <si>
    <t>Øverbye, Anja Dahle</t>
  </si>
  <si>
    <t>Centrala</t>
  </si>
  <si>
    <t>Stehlíkova, Karolina</t>
  </si>
  <si>
    <t>Aisato, Lisa</t>
  </si>
  <si>
    <t>Zalozba Ocean, d.o.o.</t>
  </si>
  <si>
    <t>Moe, Marija Zlatnar</t>
  </si>
  <si>
    <t>Proko, Elvi</t>
  </si>
  <si>
    <t>Lahlum, Hans Olav</t>
  </si>
  <si>
    <t>RBA Publishing House</t>
  </si>
  <si>
    <t>Tonipress - Antoaneta Iordanova ET</t>
  </si>
  <si>
    <t>Barmen, Ane</t>
  </si>
  <si>
    <t>Petersen, Mai Odgaard</t>
  </si>
  <si>
    <t>Lystad, Mina</t>
  </si>
  <si>
    <t>Prunsoop Publishing Co.</t>
  </si>
  <si>
    <t>Warberg, Hwasue S.</t>
  </si>
  <si>
    <t>Strømsborg, Linn</t>
  </si>
  <si>
    <t>Čigoja štampa</t>
  </si>
  <si>
    <t>Maksimović, Bojana</t>
  </si>
  <si>
    <t>Hestia Publishers</t>
  </si>
  <si>
    <t>Glyniadaki, Krystalli</t>
  </si>
  <si>
    <t>02.2022</t>
  </si>
  <si>
    <t>Straarup &amp; Co.</t>
  </si>
  <si>
    <t>Porto Editora</t>
  </si>
  <si>
    <t>Gaarder, Jostein</t>
  </si>
  <si>
    <t>Andesha Publish House</t>
  </si>
  <si>
    <t>Jaf, Hawdam Salih</t>
  </si>
  <si>
    <t>RH KOREA</t>
  </si>
  <si>
    <t>Lillegraven, Ruth</t>
  </si>
  <si>
    <t>Koch, Sarah</t>
  </si>
  <si>
    <t>Fuglehaug, Randi</t>
  </si>
  <si>
    <t>Friis, Agnete</t>
  </si>
  <si>
    <t>Albus corvus</t>
  </si>
  <si>
    <t>Kovalenko, Ksenia</t>
  </si>
  <si>
    <t>Picture Book</t>
  </si>
  <si>
    <t>Skaranger, Maria Navarro</t>
  </si>
  <si>
    <t>Sprotin</t>
  </si>
  <si>
    <t>Skemmuni, Jákup í</t>
  </si>
  <si>
    <t>Grana Publications</t>
  </si>
  <si>
    <t>Booklight Publishing Co.</t>
  </si>
  <si>
    <t>Staalesen, Gunnar</t>
  </si>
  <si>
    <t>15.07.2021</t>
  </si>
  <si>
    <t>Melik-Pashaev Publishing</t>
  </si>
  <si>
    <t>Melik-Pashaev Publications</t>
  </si>
  <si>
    <t>Crime Scene Press</t>
  </si>
  <si>
    <t>Dromereschi, Iulia</t>
  </si>
  <si>
    <t>Schildts &amp; Söderströms / Kustantamo S&amp;S</t>
  </si>
  <si>
    <t>Huttunen, Katriina</t>
  </si>
  <si>
    <t>Espedal, Tomas</t>
  </si>
  <si>
    <t>Matthes &amp; Seitz Berlin</t>
  </si>
  <si>
    <t>Editura Univers</t>
  </si>
  <si>
    <t>Guler, Cristina</t>
  </si>
  <si>
    <t>Ambo Anthos Publishers</t>
  </si>
  <si>
    <t>Wiersma, Neeltje</t>
  </si>
  <si>
    <t>Editions Albin Michel</t>
  </si>
  <si>
    <t>Heide, Marina; Heide, Françoise</t>
  </si>
  <si>
    <t>Giulio Einaudi Editore</t>
  </si>
  <si>
    <t>Porgasaar, Kristina</t>
  </si>
  <si>
    <t>Bjørk, Samuel</t>
  </si>
  <si>
    <t>Hristovski, Sasho</t>
  </si>
  <si>
    <t>Myaeots, Olga (Oksana Kovalenko)</t>
  </si>
  <si>
    <t>NORA-DRUK Publishers</t>
  </si>
  <si>
    <t>Larsen, Elisabeth Helland; Schneider, Marine Schneider</t>
  </si>
  <si>
    <t>kultura gniewu Pawel Tarasiewicz</t>
  </si>
  <si>
    <t>X.2020</t>
  </si>
  <si>
    <t>Skomsvold, Kjersti A.</t>
  </si>
  <si>
    <t>Ruth Books</t>
  </si>
  <si>
    <t>Caspi, Dana</t>
  </si>
  <si>
    <t>Hole, Stian</t>
  </si>
  <si>
    <t>Koska publishing house</t>
  </si>
  <si>
    <t>Tsimafeyeva, Yulya</t>
  </si>
  <si>
    <t>Sværen, Jørn H.</t>
  </si>
  <si>
    <t>Forlaget Virkelig</t>
  </si>
  <si>
    <t>Holm, Andreas Vermehren</t>
  </si>
  <si>
    <t>Poetry</t>
  </si>
  <si>
    <t>Pettersen, Siri</t>
  </si>
  <si>
    <t>Stilson, Michael</t>
  </si>
  <si>
    <t>Arctis Verlag</t>
  </si>
  <si>
    <t>Gulliksen, Geir</t>
  </si>
  <si>
    <t>Stavnem, Rolf</t>
  </si>
  <si>
    <t>Editions çà et là</t>
  </si>
  <si>
    <t>Jouffreau, Sophie</t>
  </si>
  <si>
    <t>Uniscorp Publ. House Ltd</t>
  </si>
  <si>
    <t>Fidipid</t>
  </si>
  <si>
    <t>Christian Bourgois Éditeur</t>
  </si>
  <si>
    <t>Mamdouh Adwan Publishing</t>
  </si>
  <si>
    <t>Habeeb, Mohammad</t>
  </si>
  <si>
    <t>Dybvig, Per</t>
  </si>
  <si>
    <t>Gummerus Publishers</t>
  </si>
  <si>
    <t>Manninnen, Sanna</t>
  </si>
  <si>
    <t>Miroslav Klepacek - Sursum</t>
  </si>
  <si>
    <t>Jurícková, Miluse</t>
  </si>
  <si>
    <t>EMAS Publishing House</t>
  </si>
  <si>
    <t>Stoeva, Mariya</t>
  </si>
  <si>
    <t>Komunikado PR Witold Blady</t>
  </si>
  <si>
    <t>Urbanik, Pawel</t>
  </si>
  <si>
    <t>Dahle, Gro; Nyhus, Svein</t>
  </si>
  <si>
    <t>Rishøi, Ingvild H.</t>
  </si>
  <si>
    <t>Short Stories &amp; Anthologies</t>
  </si>
  <si>
    <t>Latvijas Mediji</t>
  </si>
  <si>
    <t>Valpetere, Mara</t>
  </si>
  <si>
    <t>BALTO leidybos namai, UAB</t>
  </si>
  <si>
    <t>Rakauskaite, Giedre</t>
  </si>
  <si>
    <t>Grimsrud, Beate</t>
  </si>
  <si>
    <t>BATZER &amp; CO</t>
  </si>
  <si>
    <t>Tiller, Carl Frode</t>
  </si>
  <si>
    <t>Nesbø, Jo</t>
  </si>
  <si>
    <t>Laguna doo</t>
  </si>
  <si>
    <t>Loma Kneževic, Jelena</t>
  </si>
  <si>
    <t>Patakis Publishers</t>
  </si>
  <si>
    <t>Glyniadakis, Krystalli</t>
  </si>
  <si>
    <t>Zvaigzne ABC publishers Ltd</t>
  </si>
  <si>
    <t>Roke, Marta</t>
  </si>
  <si>
    <t>Baltos Iankos publishing</t>
  </si>
  <si>
    <t>Rakauskaite, Giedré</t>
  </si>
  <si>
    <t>Varrak Publisher</t>
  </si>
  <si>
    <t>Hanso, Riina</t>
  </si>
  <si>
    <t>Widnokrag S.C</t>
  </si>
  <si>
    <t>Mjønes, Johan B; Irgens, Åshild</t>
  </si>
  <si>
    <t>Crokus Publishing</t>
  </si>
  <si>
    <t>Tyto alba</t>
  </si>
  <si>
    <t>Isganaityte -Paulauskiene, Egle</t>
  </si>
  <si>
    <t>Vahr, Ellen</t>
  </si>
  <si>
    <t>Aufbau VErlag</t>
  </si>
  <si>
    <t>Haefs, Gabriele</t>
  </si>
  <si>
    <t>Grupo Companhia das letras</t>
  </si>
  <si>
    <t>Braga, Guilherme da Silva</t>
  </si>
  <si>
    <t>Grupo Companhia das Letras</t>
  </si>
  <si>
    <t>Garrubo, Kristin Lie</t>
  </si>
  <si>
    <t>Kastaniotis Editions SA</t>
  </si>
  <si>
    <t>Souliotis, Sotirios</t>
  </si>
  <si>
    <t>Media Rodzina Sp.</t>
  </si>
  <si>
    <t>media Rodzina</t>
  </si>
  <si>
    <t>Stoltenberg, Hanna</t>
  </si>
  <si>
    <t>Albatros plus</t>
  </si>
  <si>
    <t>KVC</t>
  </si>
  <si>
    <t>Georgieva Stariradeva, Vasilena</t>
  </si>
  <si>
    <t>Mytting, Lars</t>
  </si>
  <si>
    <t>HENA COM</t>
  </si>
  <si>
    <t>Ljubas, Sandra</t>
  </si>
  <si>
    <t>Sævareid, Heidi</t>
  </si>
  <si>
    <t>Naklada OceanMore</t>
  </si>
  <si>
    <t>Majnarić, Anja</t>
  </si>
  <si>
    <t>Wydawnictwo Literackie</t>
  </si>
  <si>
    <t>Mann, Wojciech</t>
  </si>
  <si>
    <t>Holt, Anne</t>
  </si>
  <si>
    <t>Stilus knjiga</t>
  </si>
  <si>
    <t>W1-Media Inc. Imprint Arctis</t>
  </si>
  <si>
    <t>Garrett, Paul Russel; Mackie, Sian</t>
  </si>
  <si>
    <t>Nylund, Maiken</t>
  </si>
  <si>
    <t>Bear Books Inc.</t>
  </si>
  <si>
    <t>Hwang, Ducklyeong</t>
  </si>
  <si>
    <t>Isakstuen, Monica</t>
  </si>
  <si>
    <t>Sandorf Publishing</t>
  </si>
  <si>
    <t>Editions Gallimard</t>
  </si>
  <si>
    <t>Gnaedig, Alain</t>
  </si>
  <si>
    <t>Enger, Cecilie</t>
  </si>
  <si>
    <t>Typotex Publsihing Ltd</t>
  </si>
  <si>
    <t>Petrikovics, Edit</t>
  </si>
  <si>
    <t>Ytreberg, Espen</t>
  </si>
  <si>
    <t>Typotex Publishing House</t>
  </si>
  <si>
    <t>Kaurin, Marianne</t>
  </si>
  <si>
    <t>Bakur Sulakauri Publishing Ltd.</t>
  </si>
  <si>
    <t>Karchkhadze, Sophio</t>
  </si>
  <si>
    <t>Völudóttir, Erla Eliasdóttir</t>
  </si>
  <si>
    <t>Kittelsen, Theodor</t>
  </si>
  <si>
    <t>AST Publishing Group</t>
  </si>
  <si>
    <t>Ratsjinskaja, Jelena; Scherbakova, Nadezhda</t>
  </si>
  <si>
    <t>Marilovtseva, Anastasia</t>
  </si>
  <si>
    <t>Lunde, Maja; Aisato, Lisa</t>
  </si>
  <si>
    <t>KAD Shpk (Botimet Jozef)</t>
  </si>
  <si>
    <t>Myderizi, Genti</t>
  </si>
  <si>
    <t>Monokl Publishing House</t>
  </si>
  <si>
    <t>Syvertsen, Banu</t>
  </si>
  <si>
    <t>Kvammen, Anders N.</t>
  </si>
  <si>
    <t>wydawnictwo dziwny pomysł</t>
  </si>
  <si>
    <t>Bernat, Joanna Barbara</t>
  </si>
  <si>
    <t>Mæhle, Lars; Skyllingstad, Odd Henning</t>
  </si>
  <si>
    <t>Undset. Sigrid</t>
  </si>
  <si>
    <t>Ediciones Encuentro SA</t>
  </si>
  <si>
    <t>Solum, Kristina</t>
  </si>
  <si>
    <t>University of Minnesota Press</t>
  </si>
  <si>
    <t>Nunnally, Tiina</t>
  </si>
  <si>
    <t>Editura Herg Benet</t>
  </si>
  <si>
    <t>Rachiteanu, Simina</t>
  </si>
  <si>
    <t>Dåsnes, Nora</t>
  </si>
  <si>
    <t>Casterman Jeunesse</t>
  </si>
  <si>
    <t>Pasquier, Aude</t>
  </si>
  <si>
    <t>Januškevič Publishing House</t>
  </si>
  <si>
    <t>Tsimafeyeva, Uliya</t>
  </si>
  <si>
    <t>Grafenauer zaloiba</t>
  </si>
  <si>
    <t>Zlatnar Moe, Marija</t>
  </si>
  <si>
    <t>Ernstsen, Martin</t>
  </si>
  <si>
    <t>Ratsjinskaja, Jelena; Vorobyeva, Evgenia</t>
  </si>
  <si>
    <t>Damhaug, Torkil</t>
  </si>
  <si>
    <t>Krusteva, Evgenia</t>
  </si>
  <si>
    <t>Afoi Kyriakidi Ekdoseis</t>
  </si>
  <si>
    <t>Michailidis, Iakovos</t>
  </si>
  <si>
    <t>Bookhouse Publishers</t>
  </si>
  <si>
    <t>Warberg, Hwasue</t>
  </si>
  <si>
    <t>Ediciones Godot</t>
  </si>
  <si>
    <t>Kupchik, Christian</t>
  </si>
  <si>
    <t>Grünfeld, Nina F.</t>
  </si>
  <si>
    <t>Tammi</t>
  </si>
  <si>
    <t>Fridtjof Nansen Foundation of Armenia</t>
  </si>
  <si>
    <t>Crocus publishing</t>
  </si>
  <si>
    <t>Li Shubo</t>
  </si>
  <si>
    <t>Lindhardt og Ringhof</t>
  </si>
  <si>
    <t>Frauenloeb, Günther; Dörries, Maike</t>
  </si>
  <si>
    <t>Pistorius &amp; Olsanská S.R.O.</t>
  </si>
  <si>
    <t>Vrbová, Jarka</t>
  </si>
  <si>
    <t>Rowohlt Verlag</t>
  </si>
  <si>
    <t>Phantom Press</t>
  </si>
  <si>
    <t>Alfred Kröner Verlag</t>
  </si>
  <si>
    <t>10.2022</t>
  </si>
  <si>
    <t>Bromark, Stian</t>
  </si>
  <si>
    <t>Hestia</t>
  </si>
  <si>
    <t>Charlie Books</t>
  </si>
  <si>
    <t>Ducklyeong, Hwang</t>
  </si>
  <si>
    <t>Næss, Arne</t>
  </si>
  <si>
    <t>Mizantrop</t>
  </si>
  <si>
    <t>Grunder, Miso</t>
  </si>
  <si>
    <t>Tvedt, Ida Lødemel</t>
  </si>
  <si>
    <t>de Boer, Geri</t>
  </si>
  <si>
    <t>Rasmussen, Jeanette Sigtenborg</t>
  </si>
  <si>
    <t>Grimnes, Ole Kristian</t>
  </si>
  <si>
    <t>Bloomsbury Academic</t>
  </si>
  <si>
    <t>Stewart, Frank</t>
  </si>
  <si>
    <t>Bårdsgård, Anne</t>
  </si>
  <si>
    <t>Trafalgar Square Books</t>
  </si>
  <si>
    <t>Rhoades, Carol Huebscher</t>
  </si>
  <si>
    <t>Svendsen, Lars Fr. H.</t>
  </si>
  <si>
    <t>Bryn, Alf</t>
  </si>
  <si>
    <t>Vertebrate Publishing</t>
  </si>
  <si>
    <t>Lee, Bibbi</t>
  </si>
  <si>
    <t>Art House</t>
  </si>
  <si>
    <t>Ylvisåker, Line Nagell</t>
  </si>
  <si>
    <t>Hoffmann und Campe</t>
  </si>
  <si>
    <t>von Canal, Anne</t>
  </si>
  <si>
    <t>Kristiansen, Jostein Riiser</t>
  </si>
  <si>
    <t>Ivanova, Evgeniya</t>
  </si>
  <si>
    <t>Eliassen, Roman Linneberg</t>
  </si>
  <si>
    <t>Karpos Books</t>
  </si>
  <si>
    <t>Stanisic, Jelena</t>
  </si>
  <si>
    <t>Zvaigzne ABC Publishers Ltd.</t>
  </si>
  <si>
    <t>Janet 45 Publishing</t>
  </si>
  <si>
    <t>Smiicharova, Maria</t>
  </si>
  <si>
    <t>Taraku, Sylo</t>
  </si>
  <si>
    <t>Albas Publishing</t>
  </si>
  <si>
    <t>Shini, Myrteza</t>
  </si>
  <si>
    <t>Fundacja Osrodka KARTA</t>
  </si>
  <si>
    <t>Frøland, Stig S.</t>
  </si>
  <si>
    <t>Reaktion Books</t>
  </si>
  <si>
    <t>Irons, John</t>
  </si>
  <si>
    <t>05.2022</t>
  </si>
  <si>
    <t>07.2022</t>
  </si>
  <si>
    <t>Editions MultiMondes</t>
  </si>
  <si>
    <t>Heide, Marina</t>
  </si>
  <si>
    <t>de Jong, Wouter</t>
  </si>
  <si>
    <t>Natur &amp; Kultur</t>
  </si>
  <si>
    <t>??</t>
  </si>
  <si>
    <t>Birgisson, Bergsveinn</t>
  </si>
  <si>
    <t>Editora Globo</t>
  </si>
  <si>
    <t>da Silva Braga, Guilherme</t>
  </si>
  <si>
    <t>Amundsen, Birger</t>
  </si>
  <si>
    <t>Wydawnictwo Czarne</t>
  </si>
  <si>
    <t>Daniel, Maarja</t>
  </si>
  <si>
    <t>Bratlie, Sigrid; Kvale, Hallvard</t>
  </si>
  <si>
    <t>Typotex Publishing</t>
  </si>
  <si>
    <t>Verlagshaus Römerweg</t>
  </si>
  <si>
    <t>Harsvik, Wegard; Skjerve, Ingvar</t>
  </si>
  <si>
    <t>Edicions Bellaterra</t>
  </si>
  <si>
    <t>Macias, Ana Maria</t>
  </si>
  <si>
    <t>Seidosha</t>
  </si>
  <si>
    <t>Nakamura, Fuyumi</t>
  </si>
  <si>
    <t>Khan-Østrem, Nazneen</t>
  </si>
  <si>
    <t>Robinson</t>
  </si>
  <si>
    <t>Skeie, Tore</t>
  </si>
  <si>
    <t>Ch. Links Verlag</t>
  </si>
  <si>
    <t>Frauenloeb, Günther</t>
  </si>
  <si>
    <t>Uitgeverij Luitingh-Sijthoff</t>
  </si>
  <si>
    <t>Hambro, Sarah</t>
  </si>
  <si>
    <t>Wydawnicktwo Kobiece</t>
  </si>
  <si>
    <t>Sahin, Haydar</t>
  </si>
  <si>
    <t>Domingo Publishing</t>
  </si>
  <si>
    <t>Grieg, Edvard</t>
  </si>
  <si>
    <t>Biteryakova, Elena</t>
  </si>
  <si>
    <t>Nielsen, Pauli</t>
  </si>
  <si>
    <t>Linde, Heidi</t>
  </si>
  <si>
    <t>Turbine forlaget</t>
  </si>
  <si>
    <t>Fatrup, Karen</t>
  </si>
  <si>
    <t>De Bezige Bij</t>
  </si>
  <si>
    <t>de Vroom, Annelies</t>
  </si>
  <si>
    <t>Cicero/ Rosinante</t>
  </si>
  <si>
    <t>Wydawnictwo Literackie Sp. Z.O.O</t>
  </si>
  <si>
    <t>Scolar Kiadó</t>
  </si>
  <si>
    <t>Trotalibros Editorial</t>
  </si>
  <si>
    <t>Baggethun, Kirsti;  Lorenzo Torres, Maria Asunción</t>
  </si>
  <si>
    <t>Ivanychuk, Nataliia</t>
  </si>
  <si>
    <t>Liels un mazs</t>
  </si>
  <si>
    <t>Petersone, Jolanta</t>
  </si>
  <si>
    <t>Teige, Trude</t>
  </si>
  <si>
    <t>Alpha Forlag A/S</t>
  </si>
  <si>
    <t>Matthiesen, Anne</t>
  </si>
  <si>
    <t>Sarajevo Publishing</t>
  </si>
  <si>
    <t>Ühinenud Ajakirjad OÜ</t>
  </si>
  <si>
    <t>Haasma, Kadi-Riin</t>
  </si>
  <si>
    <t>Insel Verlag Anton Kippenberg</t>
  </si>
  <si>
    <t>Franckh-Kosmos</t>
  </si>
  <si>
    <t>Kritzokat, Elina</t>
  </si>
  <si>
    <t>Nits Blanques</t>
  </si>
  <si>
    <t>Tena, Carolina Moreno</t>
  </si>
  <si>
    <t>Moe, Kenneth</t>
  </si>
  <si>
    <t>Residenz Verlag</t>
  </si>
  <si>
    <t>Sitxmann, Alexander</t>
  </si>
  <si>
    <t>Øverås, Håkon</t>
  </si>
  <si>
    <t>Wydawnictwo Dwie Sisotry</t>
  </si>
  <si>
    <t>Undset, Kristin</t>
  </si>
  <si>
    <t>Apriori Puyblishing House</t>
  </si>
  <si>
    <t>Tollefsen, Lotte Katrine</t>
  </si>
  <si>
    <t>Rønne, Nina Nordal</t>
  </si>
  <si>
    <t>Csimota Kiadó</t>
  </si>
  <si>
    <t>Piroth, Attila</t>
  </si>
  <si>
    <t>Tiberg, Joar</t>
  </si>
  <si>
    <t>Monsieur Toussaint Louverture</t>
  </si>
  <si>
    <t>Besancon, Loup-Maëlle</t>
  </si>
  <si>
    <t>ABC Forlag</t>
  </si>
  <si>
    <t>Møldrup, Flemming</t>
  </si>
  <si>
    <t>Fjæren, Eline Lund</t>
  </si>
  <si>
    <t>Nordisk Books</t>
  </si>
  <si>
    <t>Lewis, Duncan</t>
  </si>
  <si>
    <t>Bramness, Hanne</t>
  </si>
  <si>
    <t>Dimma</t>
  </si>
  <si>
    <t>Sigurdsson, Adalsteinn</t>
  </si>
  <si>
    <t>Dahl, Kjell Ola</t>
  </si>
  <si>
    <t>Marsilio editori</t>
  </si>
  <si>
    <t>Giangiacomo Feltrinelli Editore</t>
  </si>
  <si>
    <t>Heir, Margherita Podesta</t>
  </si>
  <si>
    <t>Ritland, Jon Ståle</t>
  </si>
  <si>
    <t>Tijdschrift Terras</t>
  </si>
  <si>
    <t>Huijer, Liesbeth</t>
  </si>
  <si>
    <t>Bråtveit, Inger</t>
  </si>
  <si>
    <t>Kristjánsson, Jón St.</t>
  </si>
  <si>
    <t>Jordahl, Jenny</t>
  </si>
  <si>
    <t>Niclasen, Hildigunn</t>
  </si>
  <si>
    <t>Alaei, Neda</t>
  </si>
  <si>
    <t>Háberg, Ingun</t>
  </si>
  <si>
    <t>Presses de la Cité</t>
  </si>
  <si>
    <t>Heide, Marina; Heide, Francoise</t>
  </si>
  <si>
    <t>Aldudóttir, Silja</t>
  </si>
  <si>
    <t>Turney, Megan</t>
  </si>
  <si>
    <t>Orenda Booka</t>
  </si>
  <si>
    <t>Bartlett, Don</t>
  </si>
  <si>
    <t>Vydavatelstvo TATRAN</t>
  </si>
  <si>
    <t>Vahancikova, Zuzana Batorova</t>
  </si>
  <si>
    <t>Uitgeverij Meulenhoff Boekerij</t>
  </si>
  <si>
    <t>Strange Days Books</t>
  </si>
  <si>
    <t>Brattberg, Fredrik</t>
  </si>
  <si>
    <t>L’Arche Editeur</t>
  </si>
  <si>
    <t>Munch, Andreas</t>
  </si>
  <si>
    <t>Impeto publishing</t>
  </si>
  <si>
    <t>Natur &amp; Kultur Allmänlitteratur</t>
  </si>
  <si>
    <t>Hjälte, Jense</t>
  </si>
  <si>
    <t>Nilssen, Olaug</t>
  </si>
  <si>
    <t>Antipod</t>
  </si>
  <si>
    <t>Anfinnsen, Kjersti</t>
  </si>
  <si>
    <t>Polyandria No Age LLC</t>
  </si>
  <si>
    <t>Lavrinaitis, Ekaterina</t>
  </si>
  <si>
    <t>Penguin Random House</t>
  </si>
  <si>
    <t>Frauenlob, Günther</t>
  </si>
  <si>
    <t>Elvedal, Anne</t>
  </si>
  <si>
    <t>Hørning, Anne Krogh</t>
  </si>
  <si>
    <t>Hansen, Sigrid Agnethe</t>
  </si>
  <si>
    <t>Haugland, Tormod</t>
  </si>
  <si>
    <t>Forlaget Silkefyret</t>
  </si>
  <si>
    <t>Publishing House Feniks</t>
  </si>
  <si>
    <t>Badeva, Iskra</t>
  </si>
  <si>
    <t>Syvertsen, Banu Gürsaler</t>
  </si>
  <si>
    <t>Nyqvist, Eeva-Liisa</t>
  </si>
  <si>
    <t>Slovart Publishing Ltd.</t>
  </si>
  <si>
    <t>Kuzmová, Lubomfra</t>
  </si>
  <si>
    <t>Edling, Carina</t>
  </si>
  <si>
    <t>Grupul Editorial ART</t>
  </si>
  <si>
    <t>Otava Publishing Company/Like ??</t>
  </si>
  <si>
    <t>Joskitt-Pöyry, Jonna</t>
  </si>
  <si>
    <t>Storti, Allessandro</t>
  </si>
  <si>
    <t>Molenaar, Marianne</t>
  </si>
  <si>
    <t>Solheim, Morten</t>
  </si>
  <si>
    <t>Reis, Joao</t>
  </si>
  <si>
    <t>Tyto Alba</t>
  </si>
  <si>
    <t>Gaiveniené, Alvyda</t>
  </si>
  <si>
    <t>La Nave di Teseo Editore Srl</t>
  </si>
  <si>
    <t>Heir, Margherita Podestá</t>
  </si>
  <si>
    <t>Grytten, Frode; Kanstad Johnsen, Mari</t>
  </si>
  <si>
    <t>Booklight Publishing Co</t>
  </si>
  <si>
    <t>Edizioni Sonda</t>
  </si>
  <si>
    <t>Tonzig, Alice</t>
  </si>
  <si>
    <t>Halvorsen, Anne Gunn, Fuglehaug, Randi</t>
  </si>
  <si>
    <t>Kiertzner, Elisabeth</t>
  </si>
  <si>
    <t>Sharif, Gulraiz</t>
  </si>
  <si>
    <t>Harsberg, Nete</t>
  </si>
  <si>
    <t>Nedrejord, Kathrine</t>
  </si>
  <si>
    <t>Verlag Freies Geistesleben &amp; Urachhaus G</t>
  </si>
  <si>
    <t>Rüegger, Lotta; Wolandt, Holger</t>
  </si>
  <si>
    <t>Larsen, Marit; Løvlie, Jenny</t>
  </si>
  <si>
    <t>Alba Editorial, s.l.u.</t>
  </si>
  <si>
    <t>Cano, Carmen Montes</t>
  </si>
  <si>
    <t>Larsen, Marit; Løvlie Jenny</t>
  </si>
  <si>
    <t>Alba Editorial S.l.u</t>
  </si>
  <si>
    <t>Thyvold, Hans-Olav</t>
  </si>
  <si>
    <t>Euromedia Group a.s</t>
  </si>
  <si>
    <t>Dohnálková, Eva</t>
  </si>
  <si>
    <t>Natur &amp; Kultur allmänlitteratur</t>
  </si>
  <si>
    <t>Martina Commerce</t>
  </si>
  <si>
    <t>Zhuzhelovska, Martina</t>
  </si>
  <si>
    <t>Penguin Random House UK( Michael  Joseph</t>
  </si>
  <si>
    <t>Zvaigzne ABC Publishing</t>
  </si>
  <si>
    <t>Al-Karma Publisher</t>
  </si>
  <si>
    <t>Wahab, Sherin Abdel; Alsaadany, Amal Rawash</t>
  </si>
  <si>
    <t>Masr El Arabia for Publishing and Distri</t>
  </si>
  <si>
    <t>Wahab, Sherin Abdel; El Sebaie, Soha</t>
  </si>
  <si>
    <t>Dahle, Gro</t>
  </si>
  <si>
    <t>Hakim, Randa</t>
  </si>
  <si>
    <t>Löwenborg, Svante Aulis</t>
  </si>
  <si>
    <t>Naumann, Cilla</t>
  </si>
  <si>
    <t>Vokalija</t>
  </si>
  <si>
    <t>Vukovic, Marko</t>
  </si>
  <si>
    <t>Graywolf Press</t>
  </si>
  <si>
    <t>Haveland, Barbara</t>
  </si>
  <si>
    <t>Karlsson, Ørjan</t>
  </si>
  <si>
    <t>Hangar 7</t>
  </si>
  <si>
    <t>04.2022</t>
  </si>
  <si>
    <t>Almaas, Bjørn Esben</t>
  </si>
  <si>
    <t>Heliks</t>
  </si>
  <si>
    <t>Bilandzja, Sofija; Vojinovic, Jelena</t>
  </si>
  <si>
    <t>Budala - Kutu Publishing</t>
  </si>
  <si>
    <t>Artanuji Publishing</t>
  </si>
  <si>
    <t>Kvizhinadze, Tamara</t>
  </si>
  <si>
    <t>Bakur Sulakauri Publishing</t>
  </si>
  <si>
    <t>Teigen, Lene Therese</t>
  </si>
  <si>
    <t>Ebersbach &amp; Simon</t>
  </si>
  <si>
    <t>Casa Cartii de Stiinta</t>
  </si>
  <si>
    <t>Suarasan, Ana Marie</t>
  </si>
  <si>
    <t>Nocturna Ediciones S.L</t>
  </si>
  <si>
    <t>Flecha, Ana</t>
  </si>
  <si>
    <t>Tonipress</t>
  </si>
  <si>
    <t>Baltos Iankos Publishing</t>
  </si>
  <si>
    <t>Factum izdavastvo</t>
  </si>
  <si>
    <t>Fraktura Publishing House</t>
  </si>
  <si>
    <t>Polyandria Pring LLC</t>
  </si>
  <si>
    <t>Eriksen, Endre Lund</t>
  </si>
  <si>
    <t>Editions Cambourakis</t>
  </si>
  <si>
    <t>Renaud, Catherine</t>
  </si>
  <si>
    <t>C. H. Bech</t>
  </si>
  <si>
    <t>Garrett, Paul; Mackie, Sian</t>
  </si>
  <si>
    <t>Missfeldt, Dagmar; Lendt, Dagmar</t>
  </si>
  <si>
    <t>Dereta doo</t>
  </si>
  <si>
    <t>Nora-Druk</t>
  </si>
  <si>
    <t>Actes Sud</t>
  </si>
  <si>
    <t>Sermage, Esther</t>
  </si>
  <si>
    <t>Ashirmetova, Alexandra</t>
  </si>
  <si>
    <t>Magveto</t>
  </si>
  <si>
    <t>Dobos, Eva</t>
  </si>
  <si>
    <t>Skåden, Sigbjørn</t>
  </si>
  <si>
    <t>Agullo Editions</t>
  </si>
  <si>
    <t>Thienemann-Esslinger Verlag GmbH</t>
  </si>
  <si>
    <t>Pluschkat, Stefan</t>
  </si>
  <si>
    <t>Leikvoll, Jan Roar</t>
  </si>
  <si>
    <t>Schade, Ingvild</t>
  </si>
  <si>
    <t>Hansen, Thomas Mangaard</t>
  </si>
  <si>
    <t>Michelsen, Ida Tufte</t>
  </si>
  <si>
    <t>Alfabeta Bokförlag</t>
  </si>
  <si>
    <t>Sandén, Mårten</t>
  </si>
  <si>
    <t>Alfabeta Förlag</t>
  </si>
  <si>
    <t>Lindbäck, Johanna</t>
  </si>
  <si>
    <t>Editura Trei</t>
  </si>
  <si>
    <t>Berceanu, Ivona</t>
  </si>
  <si>
    <t>Pandora Publishing SRL</t>
  </si>
  <si>
    <t>Olaru, Ovio</t>
  </si>
  <si>
    <t>Langseth, Carmen</t>
  </si>
  <si>
    <t>Valgermo, Finn</t>
  </si>
  <si>
    <t>minedition france</t>
  </si>
  <si>
    <t>Macedonian</t>
  </si>
  <si>
    <t>Armenian</t>
  </si>
  <si>
    <t>Arabic</t>
  </si>
  <si>
    <t>Beijing Imaginist Time Culture Co., Ltd</t>
  </si>
  <si>
    <t>Baggethun, Kirsti; Lorenzo, Asuncion</t>
  </si>
  <si>
    <t>Visby, Morten; Kure, Lilian Kingo</t>
  </si>
  <si>
    <t>Translated via a third language</t>
  </si>
  <si>
    <t>In total sum granted: NOK 10,139,600 for 456 fiction grants and 178 non-fiction grants.</t>
  </si>
  <si>
    <t>Author</t>
  </si>
  <si>
    <t>Original title</t>
  </si>
  <si>
    <t>Publisher</t>
  </si>
  <si>
    <t>Language/Country</t>
  </si>
  <si>
    <t>Translator</t>
  </si>
  <si>
    <t>Sub genre</t>
  </si>
  <si>
    <t>Due</t>
  </si>
  <si>
    <t>Book received</t>
  </si>
  <si>
    <t>Applied sum (NOK)</t>
  </si>
  <si>
    <t>Granted sum (NOK)</t>
  </si>
  <si>
    <t>Prod. Subsidy (NOK)</t>
  </si>
  <si>
    <t>YA</t>
  </si>
  <si>
    <t>Drama</t>
  </si>
  <si>
    <t>Graphic Novel</t>
  </si>
  <si>
    <t>Kielland, Alexander L.</t>
  </si>
  <si>
    <t>Ingvaldsen, Bjørn</t>
  </si>
  <si>
    <t>Danish</t>
  </si>
  <si>
    <t>Finnish</t>
  </si>
  <si>
    <t>Swedish</t>
  </si>
  <si>
    <t>Faroese</t>
  </si>
  <si>
    <t>Icelandic</t>
  </si>
  <si>
    <t xml:space="preserve">Grevlingdager </t>
  </si>
  <si>
    <t xml:space="preserve">Sykt barnslig </t>
  </si>
  <si>
    <t xml:space="preserve">Epletreet </t>
  </si>
  <si>
    <t xml:space="preserve">Det halve kongeriket - Arvingen </t>
  </si>
  <si>
    <t xml:space="preserve">Ser du dette? </t>
  </si>
  <si>
    <t xml:space="preserve">Alle mine venner er vampyrer </t>
  </si>
  <si>
    <t xml:space="preserve">Blåhvalen </t>
  </si>
  <si>
    <t xml:space="preserve">Det var ikke en busk </t>
  </si>
  <si>
    <t xml:space="preserve">Dyr som gjemmer seg </t>
  </si>
  <si>
    <t xml:space="preserve">Fargene som forsvant </t>
  </si>
  <si>
    <t xml:space="preserve">Hvordan begynner man på skolen? </t>
  </si>
  <si>
    <t xml:space="preserve">Hør her'a! </t>
  </si>
  <si>
    <t xml:space="preserve">Gyldendal </t>
  </si>
  <si>
    <t xml:space="preserve">Jenteboka </t>
  </si>
  <si>
    <t xml:space="preserve">Bergverket </t>
  </si>
  <si>
    <t xml:space="preserve">Dødens spill </t>
  </si>
  <si>
    <t xml:space="preserve">En frivillig død </t>
  </si>
  <si>
    <t xml:space="preserve">Konglesugeren </t>
  </si>
  <si>
    <t xml:space="preserve">Fuglenes anatomi </t>
  </si>
  <si>
    <t xml:space="preserve">Full spredning </t>
  </si>
  <si>
    <t xml:space="preserve">Hekneveven </t>
  </si>
  <si>
    <t xml:space="preserve">Hva hun klager over når hun klager over husarbeidet </t>
  </si>
  <si>
    <t xml:space="preserve">Hvit </t>
  </si>
  <si>
    <t xml:space="preserve">Høyt - En reise i Himalaya </t>
  </si>
  <si>
    <t xml:space="preserve">I kyklopenes land </t>
  </si>
  <si>
    <t xml:space="preserve">Innsirkling 3 </t>
  </si>
  <si>
    <t xml:space="preserve">Sjøtrollet </t>
  </si>
  <si>
    <t xml:space="preserve">Kjære gjetergutt </t>
  </si>
  <si>
    <t xml:space="preserve">Longyearbyen </t>
  </si>
  <si>
    <t xml:space="preserve">Mannen som elsket Sibir </t>
  </si>
  <si>
    <t xml:space="preserve">Metallmyk </t>
  </si>
  <si>
    <t xml:space="preserve">Morgenstjernen </t>
  </si>
  <si>
    <t xml:space="preserve">Mormor danset i regnet </t>
  </si>
  <si>
    <t xml:space="preserve">Når landet mørknar </t>
  </si>
  <si>
    <t xml:space="preserve">Om søvn og mørke </t>
  </si>
  <si>
    <t xml:space="preserve">Penis. En håndbok </t>
  </si>
  <si>
    <t xml:space="preserve">Septologien III-V </t>
  </si>
  <si>
    <t xml:space="preserve">Ti utrulege oppfinningar </t>
  </si>
  <si>
    <t xml:space="preserve">Skogen og elva </t>
  </si>
  <si>
    <t xml:space="preserve">SULT. Terapiboken </t>
  </si>
  <si>
    <t xml:space="preserve">Så mye hadde jeg </t>
  </si>
  <si>
    <t xml:space="preserve">Sårbarhetens kraft </t>
  </si>
  <si>
    <t xml:space="preserve">Vi er fem </t>
  </si>
  <si>
    <t xml:space="preserve">Hvile - alt vi vinner ved å la være </t>
  </si>
  <si>
    <t xml:space="preserve">Psykososiale behov ved akutt og kritisk sykdom </t>
  </si>
  <si>
    <t xml:space="preserve">Jomsviking. Vinland </t>
  </si>
  <si>
    <t xml:space="preserve">Om dyr og syn </t>
  </si>
  <si>
    <t xml:space="preserve">Draumar betyr ingenting </t>
  </si>
  <si>
    <t xml:space="preserve">Nudistene </t>
  </si>
  <si>
    <t xml:space="preserve">Alt er mitt </t>
  </si>
  <si>
    <t xml:space="preserve">Fallesjuke </t>
  </si>
  <si>
    <t xml:space="preserve">Britisk museum </t>
  </si>
  <si>
    <t xml:space="preserve">Bli snill igjen </t>
  </si>
  <si>
    <t xml:space="preserve">Fastlandet </t>
  </si>
  <si>
    <t xml:space="preserve">Jeg foreslår at vi våkner </t>
  </si>
  <si>
    <t xml:space="preserve">Innsirkling 2 </t>
  </si>
  <si>
    <t xml:space="preserve">Min kinesiske farmor </t>
  </si>
  <si>
    <t xml:space="preserve">Ti kniver i hjertet </t>
  </si>
  <si>
    <t xml:space="preserve">Fluesommer </t>
  </si>
  <si>
    <t xml:space="preserve">Alle har en bakside </t>
  </si>
  <si>
    <t xml:space="preserve">Alma Freng og solfangerne </t>
  </si>
  <si>
    <t xml:space="preserve">Harpa </t>
  </si>
  <si>
    <t xml:space="preserve">Det siste fotografiet </t>
  </si>
  <si>
    <t xml:space="preserve">Er mor død </t>
  </si>
  <si>
    <t xml:space="preserve">Fordi Venus passerte en alpefiol den dagen jeg blei født </t>
  </si>
  <si>
    <t xml:space="preserve">Gravgaver </t>
  </si>
  <si>
    <t xml:space="preserve">Guden </t>
  </si>
  <si>
    <t xml:space="preserve">Himmelen skal gråte blod </t>
  </si>
  <si>
    <t xml:space="preserve">Krigen mot bakteriene </t>
  </si>
  <si>
    <t xml:space="preserve">La deg være / Meg nær </t>
  </si>
  <si>
    <t xml:space="preserve">Mens jeg har dere her </t>
  </si>
  <si>
    <t xml:space="preserve">Presens maskin </t>
  </si>
  <si>
    <t xml:space="preserve">Przewalskis hest </t>
  </si>
  <si>
    <t xml:space="preserve">Reise med ål </t>
  </si>
  <si>
    <t xml:space="preserve">Sjelens betydning. En kulturhistorie </t>
  </si>
  <si>
    <t xml:space="preserve">Skuespill i utvalg I, II, III </t>
  </si>
  <si>
    <t xml:space="preserve">Songfuglen </t>
  </si>
  <si>
    <t xml:space="preserve">Suzanne Brøgger. Samtalememoarer </t>
  </si>
  <si>
    <t xml:space="preserve">Historier om trøst </t>
  </si>
  <si>
    <t xml:space="preserve">La stå / Historien om fru Berg </t>
  </si>
  <si>
    <t xml:space="preserve">Vardari 1 - Jernulven </t>
  </si>
  <si>
    <t xml:space="preserve">Jenta i veggen. I skjul for nazistene </t>
  </si>
  <si>
    <t xml:space="preserve">Detektivbyrå nr 2 - Detektivhåndbok </t>
  </si>
  <si>
    <t xml:space="preserve">Alt jeg ikke lærte på skolen </t>
  </si>
  <si>
    <t xml:space="preserve">Det innerste rommet </t>
  </si>
  <si>
    <t xml:space="preserve">Mørke - Stjerner, redsel og fem netter på Finse </t>
  </si>
  <si>
    <t xml:space="preserve">Som steinen skinner </t>
  </si>
  <si>
    <t xml:space="preserve">Å gå: Ett skritt av gangen </t>
  </si>
  <si>
    <t xml:space="preserve">Hyttebok frå helvete </t>
  </si>
  <si>
    <t xml:space="preserve">Dette er ikke oss </t>
  </si>
  <si>
    <t xml:space="preserve">Hva skjedde egentlig med deg? </t>
  </si>
  <si>
    <t xml:space="preserve">Livet - illustrert </t>
  </si>
  <si>
    <t xml:space="preserve">Høyt </t>
  </si>
  <si>
    <t xml:space="preserve">Bok om sorg (fortellingen om Nils i skogen) </t>
  </si>
  <si>
    <t xml:space="preserve">Menn i min situasjon </t>
  </si>
  <si>
    <t xml:space="preserve">Keeperen og havet </t>
  </si>
  <si>
    <t xml:space="preserve">Snillionen </t>
  </si>
  <si>
    <t xml:space="preserve">Bienes historie </t>
  </si>
  <si>
    <t xml:space="preserve">Nordlys 1 - Reisen til Jotundalen </t>
  </si>
  <si>
    <t xml:space="preserve">Fra håpets historie </t>
  </si>
  <si>
    <t xml:space="preserve">Møt meg i paradis </t>
  </si>
  <si>
    <t xml:space="preserve">Rigels øyne </t>
  </si>
  <si>
    <t xml:space="preserve">Skam Sesong 2: Noora </t>
  </si>
  <si>
    <t>Frida – Min ukjente farmors krig</t>
  </si>
  <si>
    <t>Albanian</t>
  </si>
  <si>
    <t>Azerbaijani</t>
  </si>
  <si>
    <t>Bosnian</t>
  </si>
  <si>
    <t>Brazilian Portuguese</t>
  </si>
  <si>
    <t>Bulgarian</t>
  </si>
  <si>
    <t>English</t>
  </si>
  <si>
    <t>English - Canada</t>
  </si>
  <si>
    <t>English - USA</t>
  </si>
  <si>
    <t>Estonian</t>
  </si>
  <si>
    <t>French - Marocco</t>
  </si>
  <si>
    <t>French</t>
  </si>
  <si>
    <t>French - Canada</t>
  </si>
  <si>
    <t>French - Belgium</t>
  </si>
  <si>
    <t>Georgian</t>
  </si>
  <si>
    <t>Greek</t>
  </si>
  <si>
    <t>Hebrew</t>
  </si>
  <si>
    <t>Belarusian</t>
  </si>
  <si>
    <t>Italian</t>
  </si>
  <si>
    <t>Japanese</t>
  </si>
  <si>
    <t>Catalan - Spain</t>
  </si>
  <si>
    <t>Chinese</t>
  </si>
  <si>
    <t>Chinese - Taiwan</t>
  </si>
  <si>
    <t>Korean</t>
  </si>
  <si>
    <t>Creole - Haiti</t>
  </si>
  <si>
    <t>Croatian</t>
  </si>
  <si>
    <t>Kurdish</t>
  </si>
  <si>
    <t>Latviian</t>
  </si>
  <si>
    <t>Lithuanian</t>
  </si>
  <si>
    <t>Dutch</t>
  </si>
  <si>
    <t>Polish</t>
  </si>
  <si>
    <t>Portuguese</t>
  </si>
  <si>
    <t>Romanian</t>
  </si>
  <si>
    <t>Russian</t>
  </si>
  <si>
    <t>Serbian</t>
  </si>
  <si>
    <t>Slovakian</t>
  </si>
  <si>
    <t>Slovene</t>
  </si>
  <si>
    <t>Spanish</t>
  </si>
  <si>
    <t>Czech</t>
  </si>
  <si>
    <t>Turkish</t>
  </si>
  <si>
    <t>German</t>
  </si>
  <si>
    <t>Ukrainian</t>
  </si>
  <si>
    <t>Hungarian</t>
  </si>
  <si>
    <t xml:space="preserve">Jenta som ville redde bøkene </t>
  </si>
  <si>
    <t xml:space="preserve">Ollis </t>
  </si>
  <si>
    <t xml:space="preserve">Vaffelhjarte </t>
  </si>
  <si>
    <t xml:space="preserve">To søstre </t>
  </si>
  <si>
    <t xml:space="preserve">Skamløs </t>
  </si>
  <si>
    <t xml:space="preserve">Lars er LOL </t>
  </si>
  <si>
    <t xml:space="preserve">Snøsøsteren </t>
  </si>
  <si>
    <t xml:space="preserve">Balkanisering av Europa </t>
  </si>
  <si>
    <t xml:space="preserve">Foreldremagi </t>
  </si>
  <si>
    <t xml:space="preserve">Tause skrik </t>
  </si>
  <si>
    <t xml:space="preserve">Reisen </t>
  </si>
  <si>
    <t xml:space="preserve">Den som elsker noe annet </t>
  </si>
  <si>
    <t xml:space="preserve">Elskede Poona </t>
  </si>
  <si>
    <t xml:space="preserve">Sovjetistan </t>
  </si>
  <si>
    <t xml:space="preserve">De usynlige </t>
  </si>
  <si>
    <t xml:space="preserve">Arv og miljø </t>
  </si>
  <si>
    <t xml:space="preserve">Hodejegerne </t>
  </si>
  <si>
    <t xml:space="preserve">Sinna Mann </t>
  </si>
  <si>
    <t>Hjertets kulturhistorie</t>
  </si>
  <si>
    <t xml:space="preserve">Global økonomi. Hvordan de rike ble rike og hvorfor de fattige blir fattigere </t>
  </si>
  <si>
    <t xml:space="preserve">Svimlende muligheter, ingen frykt </t>
  </si>
  <si>
    <t>Roald Amundsen</t>
  </si>
  <si>
    <t>Gjennem Armenia</t>
  </si>
  <si>
    <t xml:space="preserve">Du er viktigere enn du tror </t>
  </si>
  <si>
    <t xml:space="preserve">Kjærlighet </t>
  </si>
  <si>
    <t xml:space="preserve">Madam Dorthea </t>
  </si>
  <si>
    <t xml:space="preserve">Eskimo life </t>
  </si>
  <si>
    <t xml:space="preserve">Grensen </t>
  </si>
  <si>
    <t xml:space="preserve">Det beste i deg </t>
  </si>
  <si>
    <t xml:space="preserve">Kreativitet </t>
  </si>
  <si>
    <t xml:space="preserve">Det hvite badehuset </t>
  </si>
  <si>
    <t xml:space="preserve">Hedda Gabler/Et dukkehjem/ Gengangere/ Vildanden </t>
  </si>
  <si>
    <t xml:space="preserve">Annas himmel </t>
  </si>
  <si>
    <t xml:space="preserve">Smerte </t>
  </si>
  <si>
    <t>Sovjetistan</t>
  </si>
  <si>
    <t xml:space="preserve">Kampen om regnskogen </t>
  </si>
  <si>
    <t xml:space="preserve">Landene som forsvant </t>
  </si>
  <si>
    <t xml:space="preserve">Min kamp 6 </t>
  </si>
  <si>
    <t xml:space="preserve">Alle sammen teller </t>
  </si>
  <si>
    <t xml:space="preserve">Kanskje jeg kan bli diktator </t>
  </si>
  <si>
    <t xml:space="preserve">Skatten fra Miklagard </t>
  </si>
  <si>
    <t xml:space="preserve">Leksikon om lys og mørke </t>
  </si>
  <si>
    <t>Den svarte vikingen</t>
  </si>
  <si>
    <t xml:space="preserve">Bli best med mental trening </t>
  </si>
  <si>
    <t xml:space="preserve">Superstudent </t>
  </si>
  <si>
    <t xml:space="preserve">En av oss </t>
  </si>
  <si>
    <t xml:space="preserve">Kvinner i kamp </t>
  </si>
  <si>
    <t xml:space="preserve">Apokalypsegeneratoren </t>
  </si>
  <si>
    <t xml:space="preserve">Mørket kommer innenfra </t>
  </si>
  <si>
    <t xml:space="preserve">T. Singer </t>
  </si>
  <si>
    <t xml:space="preserve">Jeg vet hvor du bor </t>
  </si>
  <si>
    <t xml:space="preserve">Avgrunnsblikk </t>
  </si>
  <si>
    <t xml:space="preserve">Trollspeilet </t>
  </si>
  <si>
    <t xml:space="preserve">Djevelens rytter </t>
  </si>
  <si>
    <t xml:space="preserve">Norske folkeeventyr - vol 1 </t>
  </si>
  <si>
    <t xml:space="preserve">Bløff </t>
  </si>
  <si>
    <t xml:space="preserve">Korset </t>
  </si>
  <si>
    <t xml:space="preserve">De urolige </t>
  </si>
  <si>
    <t xml:space="preserve">Over grensen </t>
  </si>
  <si>
    <t xml:space="preserve">Dødens drabanter </t>
  </si>
  <si>
    <t xml:space="preserve">Garman &amp; Worse </t>
  </si>
  <si>
    <t xml:space="preserve">Dronen </t>
  </si>
  <si>
    <t xml:space="preserve">Jomsviking. Danehæren </t>
  </si>
  <si>
    <t xml:space="preserve">Gutten som elsket rådyr </t>
  </si>
  <si>
    <t xml:space="preserve">Kaosparalysatoren </t>
  </si>
  <si>
    <t xml:space="preserve">Naiv.Super </t>
  </si>
  <si>
    <t xml:space="preserve">Doppler </t>
  </si>
  <si>
    <t xml:space="preserve">En femte årstid </t>
  </si>
  <si>
    <t xml:space="preserve">Hel ved </t>
  </si>
  <si>
    <t xml:space="preserve">Kepler62 Pionerer </t>
  </si>
  <si>
    <t xml:space="preserve">Kepler62 Nedtelling </t>
  </si>
  <si>
    <t xml:space="preserve">Hjertet er en knytteneve </t>
  </si>
  <si>
    <t xml:space="preserve">Kongeriket </t>
  </si>
  <si>
    <t xml:space="preserve">En terrorist i senga </t>
  </si>
  <si>
    <t xml:space="preserve">Stiens historie </t>
  </si>
  <si>
    <t xml:space="preserve">Isen </t>
  </si>
  <si>
    <t xml:space="preserve">Knutar + </t>
  </si>
  <si>
    <t xml:space="preserve">Der Agnes bor </t>
  </si>
  <si>
    <t xml:space="preserve">Is-slottet </t>
  </si>
  <si>
    <t xml:space="preserve">Min kamp 4 </t>
  </si>
  <si>
    <t xml:space="preserve">Ballongjegeren </t>
  </si>
  <si>
    <t xml:space="preserve">Skyggen </t>
  </si>
  <si>
    <t xml:space="preserve">Reddikhaien og andre fortellinger om rev </t>
  </si>
  <si>
    <t xml:space="preserve">Min kamp 5 </t>
  </si>
  <si>
    <t>Insektenes planet</t>
  </si>
  <si>
    <t>Global økonomi</t>
  </si>
  <si>
    <t xml:space="preserve">Barnehageårene </t>
  </si>
  <si>
    <t xml:space="preserve">The Cold War: A World History </t>
  </si>
  <si>
    <t xml:space="preserve">En snekkers dagbok </t>
  </si>
  <si>
    <t xml:space="preserve">Jacob og hunden </t>
  </si>
  <si>
    <t xml:space="preserve">Haiene </t>
  </si>
  <si>
    <t xml:space="preserve">Hysj </t>
  </si>
  <si>
    <t xml:space="preserve">Ulveskogen </t>
  </si>
  <si>
    <t xml:space="preserve">Det må ha vært ensomt der </t>
  </si>
  <si>
    <t xml:space="preserve">Søsterklokkene </t>
  </si>
  <si>
    <t xml:space="preserve">En grav for to </t>
  </si>
  <si>
    <t xml:space="preserve">Rase </t>
  </si>
  <si>
    <t xml:space="preserve">Livsfilosfi </t>
  </si>
  <si>
    <t xml:space="preserve">Løgnens filosofi </t>
  </si>
  <si>
    <t xml:space="preserve">Tung tids tale </t>
  </si>
  <si>
    <t xml:space="preserve">Bergeners </t>
  </si>
  <si>
    <t xml:space="preserve">Nattspeilet </t>
  </si>
  <si>
    <t xml:space="preserve">Se på oss nå </t>
  </si>
  <si>
    <t>Maud og Aud. Ein roman om trafikk</t>
  </si>
  <si>
    <t xml:space="preserve">Rubbish heaps, floods and the end of the world </t>
  </si>
  <si>
    <t xml:space="preserve">Unnskyld </t>
  </si>
  <si>
    <t xml:space="preserve">Grønne greier </t>
  </si>
  <si>
    <t xml:space="preserve">Ruth Maiers dagbok: en jødisk flyktning i Norge </t>
  </si>
  <si>
    <t xml:space="preserve">Terapeuten </t>
  </si>
  <si>
    <t xml:space="preserve">Neste gang blir alt riktig </t>
  </si>
  <si>
    <t xml:space="preserve">Hundedagar </t>
  </si>
  <si>
    <t xml:space="preserve">Bare en mor </t>
  </si>
  <si>
    <t xml:space="preserve">Snille hunder kommer ikke til Sydpolen </t>
  </si>
  <si>
    <t xml:space="preserve">Menneskets grunnstoffer </t>
  </si>
  <si>
    <t xml:space="preserve">Søvnløs </t>
  </si>
  <si>
    <t xml:space="preserve">Blå </t>
  </si>
  <si>
    <t xml:space="preserve">Ensomheten i Lydia Ernemans liv </t>
  </si>
  <si>
    <t xml:space="preserve">Båten om kvelden </t>
  </si>
  <si>
    <t xml:space="preserve">Barneskoleårene </t>
  </si>
  <si>
    <t xml:space="preserve">Laks - en biografi </t>
  </si>
  <si>
    <t xml:space="preserve">Endelig mandag! </t>
  </si>
  <si>
    <t xml:space="preserve">Nilen - Historiens elv </t>
  </si>
  <si>
    <t xml:space="preserve">Superhjernen. De beste strategier for læring </t>
  </si>
  <si>
    <t xml:space="preserve">Marianegropen </t>
  </si>
  <si>
    <t xml:space="preserve">Jeg lever et liv som ligner deres </t>
  </si>
  <si>
    <t xml:space="preserve">Vannmerker </t>
  </si>
  <si>
    <t xml:space="preserve">Dette er også vatn </t>
  </si>
  <si>
    <t xml:space="preserve">Bakom synger døden </t>
  </si>
  <si>
    <t xml:space="preserve">Hvitt hav </t>
  </si>
  <si>
    <t xml:space="preserve">Septologien III-V. Eg er ein annan </t>
  </si>
  <si>
    <t xml:space="preserve">Dei sju dørene </t>
  </si>
  <si>
    <t xml:space="preserve">Den raude staden </t>
  </si>
  <si>
    <t xml:space="preserve">Nullpunkt </t>
  </si>
  <si>
    <t xml:space="preserve">Frosken </t>
  </si>
  <si>
    <t xml:space="preserve">Da eg kom heim, var hesten borte </t>
  </si>
  <si>
    <t xml:space="preserve">Leve posthornet! </t>
  </si>
  <si>
    <t xml:space="preserve">Å hate gud </t>
  </si>
  <si>
    <t xml:space="preserve">Sjelens Amerika &amp; I kyklopenes land </t>
  </si>
  <si>
    <t xml:space="preserve">Kom no, natt! </t>
  </si>
  <si>
    <t xml:space="preserve">Arkimedes og brødskiva </t>
  </si>
  <si>
    <t xml:space="preserve">Barnet </t>
  </si>
  <si>
    <t xml:space="preserve">Norge under andre verdenskrig </t>
  </si>
  <si>
    <t xml:space="preserve">Tinder og banditter </t>
  </si>
  <si>
    <t xml:space="preserve">Kampen mellom mennesket og mikrobene </t>
  </si>
  <si>
    <t xml:space="preserve">London </t>
  </si>
  <si>
    <t xml:space="preserve">Hvitekrist. Om Olav Haraldsson og hans tid </t>
  </si>
  <si>
    <t xml:space="preserve">Voksne mennesker </t>
  </si>
  <si>
    <t xml:space="preserve">Forbruk i september </t>
  </si>
  <si>
    <t xml:space="preserve">Røykteppe </t>
  </si>
  <si>
    <t xml:space="preserve">Assistenten </t>
  </si>
  <si>
    <t xml:space="preserve">Sak 1569 </t>
  </si>
  <si>
    <t xml:space="preserve">Hvis skolen ikke fantes </t>
  </si>
  <si>
    <t xml:space="preserve">Kjell Askildsen - utvalgte titler </t>
  </si>
  <si>
    <t xml:space="preserve">Global kristendom. En samtidshistorie </t>
  </si>
  <si>
    <t xml:space="preserve">Bortsatt; Min hvite gut; usynlig selskap </t>
  </si>
  <si>
    <t xml:space="preserve">Den graa katt og den sorte </t>
  </si>
  <si>
    <t xml:space="preserve">Ravneringene 1. Odinsbarn </t>
  </si>
  <si>
    <t xml:space="preserve">Olav Audunssøn i Hestviken </t>
  </si>
  <si>
    <t xml:space="preserve">Veien å gå </t>
  </si>
  <si>
    <t xml:space="preserve">Selbumønster </t>
  </si>
  <si>
    <t xml:space="preserve">Berit Ursin &amp; Havørnens nabo </t>
  </si>
  <si>
    <t xml:space="preserve">Ravneringene 2 - Råta </t>
  </si>
  <si>
    <t xml:space="preserve">Mamma er en gåte </t>
  </si>
  <si>
    <t xml:space="preserve">Verdensteater </t>
  </si>
  <si>
    <t xml:space="preserve">Cirkus </t>
  </si>
  <si>
    <t xml:space="preserve">Datteren </t>
  </si>
  <si>
    <t xml:space="preserve">Ungdomsårene </t>
  </si>
  <si>
    <t xml:space="preserve">Dinosaurgjengen. Reisen </t>
  </si>
  <si>
    <t xml:space="preserve">Bonsai </t>
  </si>
  <si>
    <t xml:space="preserve">Gift / Nye Noveletter </t>
  </si>
  <si>
    <t xml:space="preserve">Løping. En verdenshistorie </t>
  </si>
  <si>
    <t xml:space="preserve">Hodeskallestedet </t>
  </si>
  <si>
    <t xml:space="preserve">Egalias døtre </t>
  </si>
  <si>
    <t xml:space="preserve">Reserveprinsesse Andersen </t>
  </si>
  <si>
    <t xml:space="preserve">Dødsarkiv. Mayhem 1984-1994 </t>
  </si>
  <si>
    <t xml:space="preserve">Møter mellom mennesker </t>
  </si>
  <si>
    <t xml:space="preserve">Sprut. Historia om kroppsvæskene våre </t>
  </si>
  <si>
    <t xml:space="preserve">Bergen </t>
  </si>
  <si>
    <t xml:space="preserve">Septologien I-II Det andre namnet </t>
  </si>
  <si>
    <t xml:space="preserve">Erobreren </t>
  </si>
  <si>
    <t xml:space="preserve">Sørsida/Faren til barnet til moren </t>
  </si>
  <si>
    <t xml:space="preserve">3 2 1 </t>
  </si>
  <si>
    <t xml:space="preserve">Nullpluss pluss </t>
  </si>
  <si>
    <t xml:space="preserve">Fugl </t>
  </si>
  <si>
    <t xml:space="preserve">Nocturnal /Natten </t>
  </si>
  <si>
    <t>Møter mellom mennesker</t>
  </si>
  <si>
    <t>Teori om det eneste 1 &amp; 2</t>
  </si>
  <si>
    <t>Ti kniver i hjertet</t>
  </si>
  <si>
    <t>Insektenes hemmeligheter</t>
  </si>
  <si>
    <t>Tause skrik</t>
  </si>
  <si>
    <t xml:space="preserve">Geografi og Kærlighed </t>
  </si>
  <si>
    <t xml:space="preserve">Syden </t>
  </si>
  <si>
    <t xml:space="preserve">Vi ses i morgen </t>
  </si>
  <si>
    <t xml:space="preserve">Besatt av en drøm - historien om Rolf Widerøe </t>
  </si>
  <si>
    <t xml:space="preserve">Søvnløs  </t>
  </si>
  <si>
    <t xml:space="preserve">Mens vi venter på nissen </t>
  </si>
  <si>
    <t xml:space="preserve">Ute av verden </t>
  </si>
  <si>
    <t xml:space="preserve">Altmuligmannen </t>
  </si>
  <si>
    <t xml:space="preserve">Roman. Milano </t>
  </si>
  <si>
    <t xml:space="preserve">Illvilje </t>
  </si>
  <si>
    <t xml:space="preserve">Menn som hater ulver </t>
  </si>
  <si>
    <t xml:space="preserve">Storebjørn </t>
  </si>
  <si>
    <t xml:space="preserve">Kælven </t>
  </si>
  <si>
    <t xml:space="preserve">Hvit hare, grå hare, svart </t>
  </si>
  <si>
    <t xml:space="preserve">Alt jeg kan! - hvordan kroppen lærer hjernen å tenke </t>
  </si>
  <si>
    <t xml:space="preserve">Polar kjærlighet. Dokumentert lidenskap 1884-1949 </t>
  </si>
  <si>
    <t xml:space="preserve">Større enn meg. En selvbiografi </t>
  </si>
  <si>
    <t xml:space="preserve">Melbourne-forelesningene </t>
  </si>
  <si>
    <t xml:space="preserve">Sosialdemokratisk harmoni (artikkel) </t>
  </si>
  <si>
    <t xml:space="preserve">Hjemkomst - Morten Harket 1993-1998 </t>
  </si>
  <si>
    <t xml:space="preserve">Blyanthjerte </t>
  </si>
  <si>
    <t xml:space="preserve">Elsken </t>
  </si>
  <si>
    <t xml:space="preserve">Bare spille ball </t>
  </si>
  <si>
    <t xml:space="preserve">Miss Marie </t>
  </si>
  <si>
    <t xml:space="preserve">Ferskenen </t>
  </si>
  <si>
    <t xml:space="preserve">Kristin Lavransdatter - Kransen </t>
  </si>
  <si>
    <t xml:space="preserve">Kristin Lavransdatter - Husfrue </t>
  </si>
  <si>
    <t xml:space="preserve">Verda mi smelter: å leve med klimaendringar på Svalbard </t>
  </si>
  <si>
    <t xml:space="preserve">Homo Solidaricus </t>
  </si>
  <si>
    <t xml:space="preserve">Rastløs </t>
  </si>
  <si>
    <t xml:space="preserve">Det Sara skjuler </t>
  </si>
  <si>
    <t xml:space="preserve">Tulla Larsen Mathilde Munch </t>
  </si>
  <si>
    <t>Fuglane</t>
  </si>
  <si>
    <t xml:space="preserve">Dagbok 1924-1994 Olav H. Hauge -  Utvalg </t>
  </si>
  <si>
    <t xml:space="preserve">Du er så lys </t>
  </si>
  <si>
    <t xml:space="preserve">Maud og Aud </t>
  </si>
  <si>
    <t xml:space="preserve">Jo fortere jeg går, jo mindre er jeg </t>
  </si>
  <si>
    <t xml:space="preserve">Ingenstad - På tur til verdas minst besøkte land </t>
  </si>
  <si>
    <t xml:space="preserve">Utvalgte dikt - Steinar Opstad </t>
  </si>
  <si>
    <t xml:space="preserve">Lærerinnens sang </t>
  </si>
  <si>
    <t xml:space="preserve">En moderne familie </t>
  </si>
  <si>
    <t xml:space="preserve">Snart sover du - ett års god natt </t>
  </si>
  <si>
    <t xml:space="preserve">Til ungdommen </t>
  </si>
  <si>
    <t xml:space="preserve">Å dykke etter sjøhester </t>
  </si>
  <si>
    <t xml:space="preserve">Det tålmodige </t>
  </si>
  <si>
    <t xml:space="preserve">Pust for meg </t>
  </si>
  <si>
    <t xml:space="preserve">Amundsen. En roman </t>
  </si>
  <si>
    <t xml:space="preserve">Semmelweis </t>
  </si>
  <si>
    <t xml:space="preserve">Fremtidsmennesket </t>
  </si>
  <si>
    <t xml:space="preserve">Grå </t>
  </si>
  <si>
    <t xml:space="preserve">Hvorfor er jeg her </t>
  </si>
  <si>
    <t xml:space="preserve">Om høsten </t>
  </si>
  <si>
    <t xml:space="preserve">Om vinteren </t>
  </si>
  <si>
    <t xml:space="preserve">Norske huldreeventyr og folkesagn 2 </t>
  </si>
  <si>
    <t xml:space="preserve">Fra Kristiania bohemen </t>
  </si>
  <si>
    <t xml:space="preserve">Kureren </t>
  </si>
  <si>
    <t xml:space="preserve">Tause skrik, smerte og multikulturalisme </t>
  </si>
  <si>
    <t xml:space="preserve">Å dykke etter sjøhester: En bok om hukommelse </t>
  </si>
  <si>
    <t xml:space="preserve">Verdensteater. Kartenes historie </t>
  </si>
  <si>
    <t xml:space="preserve">Livredd i Syden </t>
  </si>
  <si>
    <t xml:space="preserve">Fake </t>
  </si>
  <si>
    <t xml:space="preserve">Nørd </t>
  </si>
  <si>
    <t xml:space="preserve">Akkurat passe </t>
  </si>
  <si>
    <t xml:space="preserve">Rikka - på ordentlig og forever </t>
  </si>
  <si>
    <t xml:space="preserve">Leggetid </t>
  </si>
  <si>
    <t xml:space="preserve">Humanisme og andre verdslige livssyn </t>
  </si>
  <si>
    <t xml:space="preserve">Anton og Jonathan </t>
  </si>
  <si>
    <t xml:space="preserve">Anna. En fabel om klodens klima og miljø </t>
  </si>
  <si>
    <t>Skugga</t>
  </si>
  <si>
    <t xml:space="preserve">Verdens kuleste gjeng - Sceneskrekk </t>
  </si>
  <si>
    <t xml:space="preserve">Uro - En reise i det moderne selvet </t>
  </si>
  <si>
    <t xml:space="preserve">Kan Doktor Proktor redde jula? </t>
  </si>
  <si>
    <t>Det finnes en stor åpen plass i Bordeaux</t>
  </si>
  <si>
    <t xml:space="preserve">Prosa frå ein oppvekst/Morgon og kveld </t>
  </si>
  <si>
    <t xml:space="preserve">Katharina-koden </t>
  </si>
  <si>
    <t xml:space="preserve">Tonje Glimmerdal </t>
  </si>
  <si>
    <t xml:space="preserve">Solvokteren </t>
  </si>
  <si>
    <t xml:space="preserve">Miraklenes tid </t>
  </si>
  <si>
    <t xml:space="preserve">Jakob og Neikob </t>
  </si>
  <si>
    <t xml:space="preserve">Leonardo da Vinci og hans tid </t>
  </si>
  <si>
    <t xml:space="preserve">Det henger en engel alene i skogen </t>
  </si>
  <si>
    <t xml:space="preserve">Aske i munnen, sand i skoa </t>
  </si>
  <si>
    <t>Jenny</t>
  </si>
  <si>
    <t xml:space="preserve">Å gå - ett skritt om gangen </t>
  </si>
  <si>
    <t xml:space="preserve">Prikkesyken </t>
  </si>
  <si>
    <t xml:space="preserve">VOV </t>
  </si>
  <si>
    <t xml:space="preserve">Tilbake til fremtiden </t>
  </si>
  <si>
    <t xml:space="preserve">Jeg er Døden </t>
  </si>
  <si>
    <t xml:space="preserve">Jeg er Livet </t>
  </si>
  <si>
    <t xml:space="preserve">Kepler62 Hemmeligheten </t>
  </si>
  <si>
    <t xml:space="preserve">Ungdomsskolen </t>
  </si>
  <si>
    <t xml:space="preserve">Hvor er julenissen? </t>
  </si>
  <si>
    <t xml:space="preserve">Harald. Førti år alene på Svalbard </t>
  </si>
  <si>
    <t xml:space="preserve">Bieffekten </t>
  </si>
  <si>
    <t xml:space="preserve">Byens spor 2. Maj </t>
  </si>
  <si>
    <t xml:space="preserve">Svartle </t>
  </si>
  <si>
    <t xml:space="preserve">Myggsprayen </t>
  </si>
  <si>
    <t xml:space="preserve">Kan jeg bli med deg hjem? </t>
  </si>
  <si>
    <t>Snill</t>
  </si>
  <si>
    <t xml:space="preserve">Om sommeren </t>
  </si>
  <si>
    <t xml:space="preserve">Dukkeføreren </t>
  </si>
  <si>
    <t xml:space="preserve">Terapeuten  </t>
  </si>
  <si>
    <t xml:space="preserve">Dager i stillhetens historie </t>
  </si>
  <si>
    <t xml:space="preserve">Blindgang </t>
  </si>
  <si>
    <t>Det spørs</t>
  </si>
  <si>
    <t xml:space="preserve">Hvaleventyret </t>
  </si>
  <si>
    <t xml:space="preserve">Under polarisen  </t>
  </si>
  <si>
    <t xml:space="preserve">Oppover - Roald Amundsens spektakulære luftferder </t>
  </si>
  <si>
    <t xml:space="preserve">Grosz </t>
  </si>
  <si>
    <t xml:space="preserve">Midt i svevet </t>
  </si>
  <si>
    <t xml:space="preserve">Hjertet er en knyttneve </t>
  </si>
  <si>
    <t xml:space="preserve">Skam Sesong 3: Isak </t>
  </si>
  <si>
    <t xml:space="preserve">Anorektisk </t>
  </si>
  <si>
    <t xml:space="preserve">Nesten menneske: Biografien om Julius </t>
  </si>
  <si>
    <t xml:space="preserve">Din ekspedisjon med Nansen </t>
  </si>
  <si>
    <t xml:space="preserve">Stien tilbake til livet. Om sopp og sorg </t>
  </si>
  <si>
    <t xml:space="preserve">Edvard Munchs litterære dagbøker .. </t>
  </si>
  <si>
    <t xml:space="preserve">Stormen </t>
  </si>
  <si>
    <t xml:space="preserve">Malstrømmen </t>
  </si>
  <si>
    <t xml:space="preserve">Dinosaurgjengen. Egget </t>
  </si>
  <si>
    <t xml:space="preserve">Dinosaurgjengen. Svømmekonkurransen </t>
  </si>
  <si>
    <t xml:space="preserve">Hullet </t>
  </si>
  <si>
    <t xml:space="preserve">Bobla </t>
  </si>
  <si>
    <t xml:space="preserve">Svartedauen </t>
  </si>
  <si>
    <t xml:space="preserve">Knut Hamsuns Sult </t>
  </si>
  <si>
    <t xml:space="preserve">Det usynlige universet </t>
  </si>
  <si>
    <t xml:space="preserve">Jesus Messias </t>
  </si>
  <si>
    <t xml:space="preserve">Jøden (skuespill) </t>
  </si>
  <si>
    <t xml:space="preserve">De siste kjærtegn </t>
  </si>
  <si>
    <t xml:space="preserve">Primitive pungdyr </t>
  </si>
  <si>
    <t xml:space="preserve">Romerrikets historie. Republikkens vekst og fall </t>
  </si>
  <si>
    <t xml:space="preserve">Hva er arkitektur </t>
  </si>
  <si>
    <t xml:space="preserve">Lærende organisasjoner </t>
  </si>
  <si>
    <t xml:space="preserve">Darlah - 172 timer på månen </t>
  </si>
  <si>
    <t xml:space="preserve">Kristin Lavransdatter </t>
  </si>
  <si>
    <t xml:space="preserve">Dikt i utvalg - Torgeir Rebolledo Pedersen </t>
  </si>
  <si>
    <t xml:space="preserve">Aldri, aldri, aldri </t>
  </si>
  <si>
    <t xml:space="preserve">NADA </t>
  </si>
  <si>
    <t xml:space="preserve">Hva er penger? </t>
  </si>
  <si>
    <t xml:space="preserve">Romerrikets historie. Keisertida </t>
  </si>
  <si>
    <t xml:space="preserve">Antologi av nyeste norsk lyrikk </t>
  </si>
  <si>
    <t xml:space="preserve">Den gode vennen </t>
  </si>
  <si>
    <t xml:space="preserve">Pan </t>
  </si>
  <si>
    <t xml:space="preserve">Mengele Zoo </t>
  </si>
  <si>
    <t xml:space="preserve">Sult </t>
  </si>
  <si>
    <t xml:space="preserve">Snokeboka </t>
  </si>
  <si>
    <t xml:space="preserve">Videre i passgang : Opplevelser i Mexico og Spania </t>
  </si>
  <si>
    <t xml:space="preserve">Stiens historie - En reise til fots </t>
  </si>
  <si>
    <t xml:space="preserve">Knutar+ </t>
  </si>
  <si>
    <t xml:space="preserve">Perlebryggeriet </t>
  </si>
  <si>
    <t xml:space="preserve">Tegn til sivilisasjon </t>
  </si>
  <si>
    <t xml:space="preserve">Avløsning </t>
  </si>
  <si>
    <t xml:space="preserve">Menneskefluene </t>
  </si>
  <si>
    <t xml:space="preserve">Viga-Ljot og Vigdis </t>
  </si>
  <si>
    <t xml:space="preserve">Septologien II Det andre namnet </t>
  </si>
  <si>
    <t xml:space="preserve">Battle </t>
  </si>
  <si>
    <t xml:space="preserve">Vennskapets pris </t>
  </si>
  <si>
    <t>Spanish - Guatemala</t>
  </si>
  <si>
    <t>Nedtegnelser</t>
  </si>
  <si>
    <t>Spanish - Argentina</t>
  </si>
  <si>
    <t>Tegn til sivilisasjon</t>
  </si>
  <si>
    <t xml:space="preserve">Thomas F's siste nedtegnelser til almenheten </t>
  </si>
  <si>
    <t xml:space="preserve">Luridiumstyven </t>
  </si>
  <si>
    <t xml:space="preserve">Utvalgte dikt (Selected poems) - Olav H. Hauge </t>
  </si>
  <si>
    <t xml:space="preserve">Volvo lastvagner </t>
  </si>
  <si>
    <t xml:space="preserve">Det første mysteriet </t>
  </si>
  <si>
    <t xml:space="preserve">Trilogien </t>
  </si>
  <si>
    <t xml:space="preserve">Tonje Glimmerdal  </t>
  </si>
  <si>
    <t xml:space="preserve">Uforvarende </t>
  </si>
  <si>
    <t xml:space="preserve">Professor Andersens natt </t>
  </si>
  <si>
    <t>Det usynlige biblioteket</t>
  </si>
  <si>
    <t xml:space="preserve">Elven </t>
  </si>
  <si>
    <t xml:space="preserve">Doktor Proktor og verdens undergang. Kanskje </t>
  </si>
  <si>
    <t xml:space="preserve">Doktor Proktors tidsbadekar </t>
  </si>
  <si>
    <t xml:space="preserve">Hei, lille Frø! </t>
  </si>
  <si>
    <t xml:space="preserve">Kristin Lavransdatter. Kransen </t>
  </si>
  <si>
    <t xml:space="preserve">Lukas og Spurven </t>
  </si>
  <si>
    <t xml:space="preserve">Hva gjør du, Lukas? </t>
  </si>
  <si>
    <t xml:space="preserve">Sov godt, Lukas </t>
  </si>
  <si>
    <t xml:space="preserve">Lukas og Kim </t>
  </si>
  <si>
    <t xml:space="preserve">Damen i dalen </t>
  </si>
  <si>
    <t>Forføreren</t>
  </si>
  <si>
    <t>Kristin Lavransdatter. Kransen</t>
  </si>
  <si>
    <t xml:space="preserve">Fredens sekretær - 25 år med Nobelprisen </t>
  </si>
  <si>
    <t xml:space="preserve">Årene med Elizabeth II </t>
  </si>
  <si>
    <t>Hjemreiser</t>
  </si>
  <si>
    <t>Edvard Grieg - Brev i utvalg 1862-1907 Vol II</t>
  </si>
  <si>
    <t>Like sant som jeg er virkelig</t>
  </si>
  <si>
    <t>Non-fiction</t>
  </si>
  <si>
    <t>Non-fiction (NMR-funding)</t>
  </si>
  <si>
    <t>Fiction</t>
  </si>
  <si>
    <t>Fiction (NMR-funding)</t>
  </si>
  <si>
    <t>Grants</t>
  </si>
  <si>
    <t>Total</t>
  </si>
  <si>
    <t>Language (Alphabetical)</t>
  </si>
  <si>
    <t>Language (Top)</t>
  </si>
  <si>
    <t>French (Belgium, Canada, France, Marocco)</t>
  </si>
  <si>
    <t>Spanish (Argentina, Guatemala, Spain)</t>
  </si>
  <si>
    <t>Bukkene Bruse på badeland / Bukkene Bruse begynner på skolen</t>
  </si>
  <si>
    <t xml:space="preserve">Dinosaurgjengen. Egget / Svømmekonkurransen/ Reisen/ Skattejakten </t>
  </si>
  <si>
    <t>English - India</t>
  </si>
  <si>
    <t>English (Canada, India, UK, USA)</t>
  </si>
  <si>
    <t xml:space="preserve">Hei Redd! </t>
  </si>
  <si>
    <t>YA-Graphic Novel</t>
  </si>
  <si>
    <t>Østby, Hilde</t>
  </si>
  <si>
    <t>Psychology</t>
  </si>
  <si>
    <t>Documentary &amp; Travel</t>
  </si>
  <si>
    <t>Fairy tales</t>
  </si>
  <si>
    <t>History</t>
  </si>
  <si>
    <t>Medicine</t>
  </si>
  <si>
    <t>Essays</t>
  </si>
  <si>
    <t>Social science</t>
  </si>
  <si>
    <t>Popular science</t>
  </si>
  <si>
    <t>Economy</t>
  </si>
  <si>
    <t>Humanities</t>
  </si>
  <si>
    <t>Natural Science</t>
  </si>
  <si>
    <t>Manual</t>
  </si>
  <si>
    <t>YA-Novel</t>
  </si>
  <si>
    <t>Cartoons &amp; Graphic Novels</t>
  </si>
  <si>
    <t>Biographies &amp; Memoirs</t>
  </si>
  <si>
    <t>YA-Drama</t>
  </si>
  <si>
    <t xml:space="preserve">Graphic Novels </t>
  </si>
  <si>
    <t>YA-History</t>
  </si>
  <si>
    <t xml:space="preserve">1 manual, 11 graphic novels, 2 non-fiction titles, 23 YA-novels, 3 YA-graphic novels, 2 YA-dramas and 8 non-fiction YA-titles. </t>
  </si>
  <si>
    <t>General non-fiction</t>
  </si>
  <si>
    <t>Religion</t>
  </si>
  <si>
    <t>Larssen, Erik Bertrand</t>
  </si>
  <si>
    <t>Rørvik, Bjørn F.; Moursund, Gry</t>
  </si>
  <si>
    <t>Totalsum</t>
  </si>
  <si>
    <t>Fiction NMR</t>
  </si>
  <si>
    <t>Non-fiction NMR</t>
  </si>
  <si>
    <t>FICTION</t>
  </si>
  <si>
    <t>NON-FICTION</t>
  </si>
  <si>
    <t>Creole - Haiti*</t>
  </si>
  <si>
    <t>Bruene</t>
  </si>
  <si>
    <t>van der Hagen, Alf</t>
  </si>
  <si>
    <t>Div. authors</t>
  </si>
  <si>
    <t>Author (Alphabetical)</t>
  </si>
  <si>
    <t>Author (Top)</t>
  </si>
  <si>
    <t>TOTAL: 634 grants for translation into 48 languages (hereof 108 Nordic grants, 81 of these with NMR-funding).</t>
  </si>
  <si>
    <r>
      <rPr>
        <sz val="12"/>
        <rFont val="Arial"/>
        <family val="2"/>
      </rPr>
      <t>Marked in green: 178</t>
    </r>
    <r>
      <rPr>
        <sz val="12"/>
        <color rgb="FFFF0000"/>
        <rFont val="Arial"/>
        <family val="2"/>
      </rPr>
      <t xml:space="preserve"> </t>
    </r>
    <r>
      <rPr>
        <sz val="12"/>
        <rFont val="Arial"/>
        <family val="2"/>
      </rPr>
      <t xml:space="preserve">grants for children and/or YA titles: 85 picture books (hereof 11 non-fiction titles), 43 novels, </t>
    </r>
  </si>
  <si>
    <t>FICTION 2020-3: 150 grants (hereof 30 Nordic, all with NMR-funding). Total sum granted: NOK 2,299,500.</t>
  </si>
  <si>
    <t xml:space="preserve">NON-FICTION 2020-1: 60 grants (hereof 7 Nordic, all of these with NMR-funding). Total sum granted: NOK 984,000. </t>
  </si>
  <si>
    <t>NON-FICTION 2020-2: 62 grants (hereof 10 Nordic, all with NMR-funding). Total sum granted: NOK 1,385,800.</t>
  </si>
  <si>
    <t>A total of 66 applications received. Total sum applied for: NOK 3,297,500.</t>
  </si>
  <si>
    <t>NON-FICTION 2020-3: 56 grants (hereof 6 Nordic, all of these with NMR-funding). Total sum granted: NOK 959,000.</t>
  </si>
  <si>
    <t>A total of 59 applications received. Total sum applied for: NOK 2,825,500.</t>
  </si>
  <si>
    <t xml:space="preserve">FICTION 2020-1: 151 grants (hereof 28 Nordic, all of these with NMR-funding). Total sum granted: NOK 1,930,600. </t>
  </si>
  <si>
    <t>A total of 62 applications received. Total sum applied for: NOK 2,665,500.</t>
  </si>
  <si>
    <t xml:space="preserve">A total of 155 applications received. Total sum applied for: NOK 6,100,900. </t>
  </si>
  <si>
    <t>A total of 158 applications received. Total sum applied for: NOK 7,246,700.</t>
  </si>
  <si>
    <t>FICTION 2020-2: 155 grants (hereof 13 Nordic, all of these with NORLA-funding). Total sum granted: NOK 2,580,700.</t>
  </si>
  <si>
    <t>A total of 160 applications received. Total sum applied for: NOK 5,579,400.</t>
  </si>
  <si>
    <t>Title (Alphabetical)</t>
  </si>
  <si>
    <t>Title (Top)</t>
  </si>
  <si>
    <t>A total of 660 applications received (473 fiction titles and 187 non-fiction titles). Total sum applied for: NOK 27,715,500</t>
  </si>
  <si>
    <t>-</t>
  </si>
  <si>
    <t>Marked in yellow: Production grants illustrated non-fiction: 29 titles (hereof 24 for children/YA) / NOK 266.000</t>
  </si>
  <si>
    <t>(www.norla.no, Feb 10, 2021). Funding for Nordic translations from the Nordic Council of Ministers (NMR) unless otherwise indicated.</t>
  </si>
  <si>
    <t>Author, Children &amp; YA literature</t>
  </si>
  <si>
    <t>Author, Children &amp; YA literature (Top)</t>
  </si>
  <si>
    <t>Maier, Ruth (Ed.: Jan Erik Vold)</t>
  </si>
  <si>
    <t>Grants for translation subsidies from NORLA, Norwegian fiction and non-fiction, 2020</t>
  </si>
  <si>
    <t>Applications for translation subsidies from NORLA, Norwegian fiction and non-fiction, 2020</t>
  </si>
  <si>
    <t>Grants for translation subsidies from NORLA, Norwegian literature for children and YA only, 2020</t>
  </si>
  <si>
    <t>Grants for translation subsidies from NORLA, lit. for children and YA only, 2020</t>
  </si>
  <si>
    <t>Marked in yellow: Production grants fiction picture books: 102 titles (hereof 92 for children/YA) / NOK 433,000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</si>
</sst>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18">
    <font>
      <sz val="11"/>
      <name val="Calibri"/>
    </font>
    <font>
      <sz val="11"/>
      <name val="Calibri"/>
      <family val="2"/>
    </font>
    <font>
      <b/>
      <sz val="11"/>
      <name val="Calibri"/>
      <family val="2"/>
    </font>
    <font>
      <sz val="11"/>
      <color rgb="FFFF0000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4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2"/>
      <color rgb="FFFF0000"/>
      <name val="Arial"/>
      <family val="2"/>
    </font>
    <font>
      <b/>
      <sz val="12"/>
      <color rgb="FFFF0000"/>
      <name val="Arial"/>
      <family val="2"/>
    </font>
    <font>
      <sz val="10"/>
      <color rgb="FFFF0000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sz val="10"/>
      <name val="Arial"/>
      <family val="2"/>
    </font>
    <font>
      <sz val="11"/>
      <color rgb="FF000000"/>
      <name val="Calibri"/>
      <family val="2"/>
    </font>
    <font>
      <sz val="12"/>
      <name val="Calibri"/>
      <family val="2"/>
    </font>
    <font>
      <b/>
      <sz val="12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5" fillId="0" borderId="1"/>
  </cellStyleXfs>
  <cellXfs count="85">
    <xf numFmtId="0" fontId="0" fillId="0" borderId="0" xfId="0"/>
    <xf numFmtId="0" fontId="3" fillId="0" borderId="0" xfId="0" applyFont="1"/>
    <xf numFmtId="164" fontId="0" fillId="0" borderId="0" xfId="1" applyNumberFormat="1" applyFont="1"/>
    <xf numFmtId="164" fontId="3" fillId="0" borderId="0" xfId="1" applyNumberFormat="1" applyFont="1"/>
    <xf numFmtId="0" fontId="0" fillId="3" borderId="0" xfId="0" applyFill="1"/>
    <xf numFmtId="0" fontId="1" fillId="0" borderId="0" xfId="0" applyFont="1"/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4" borderId="0" xfId="0" applyFill="1"/>
    <xf numFmtId="0" fontId="0" fillId="0" borderId="0" xfId="0" applyFill="1"/>
    <xf numFmtId="0" fontId="1" fillId="5" borderId="0" xfId="0" applyFont="1" applyFill="1"/>
    <xf numFmtId="164" fontId="2" fillId="0" borderId="0" xfId="1" applyNumberFormat="1" applyFont="1"/>
    <xf numFmtId="0" fontId="1" fillId="0" borderId="0" xfId="0" applyFont="1" applyFill="1"/>
    <xf numFmtId="17" fontId="0" fillId="0" borderId="0" xfId="0" applyNumberFormat="1"/>
    <xf numFmtId="0" fontId="3" fillId="0" borderId="0" xfId="0" applyFont="1" applyFill="1"/>
    <xf numFmtId="164" fontId="1" fillId="0" borderId="0" xfId="1" applyNumberFormat="1" applyFont="1"/>
    <xf numFmtId="164" fontId="0" fillId="3" borderId="0" xfId="1" applyNumberFormat="1" applyFont="1" applyFill="1"/>
    <xf numFmtId="164" fontId="3" fillId="0" borderId="0" xfId="1" applyNumberFormat="1" applyFont="1" applyFill="1"/>
    <xf numFmtId="164" fontId="0" fillId="0" borderId="0" xfId="1" applyNumberFormat="1" applyFont="1" applyFill="1"/>
    <xf numFmtId="0" fontId="6" fillId="0" borderId="0" xfId="0" applyFont="1"/>
    <xf numFmtId="0" fontId="6" fillId="0" borderId="0" xfId="0" applyFont="1" applyFill="1"/>
    <xf numFmtId="0" fontId="7" fillId="0" borderId="0" xfId="0" applyFont="1" applyFill="1"/>
    <xf numFmtId="0" fontId="8" fillId="0" borderId="0" xfId="0" applyFont="1"/>
    <xf numFmtId="0" fontId="8" fillId="0" borderId="0" xfId="0" applyFont="1" applyFill="1"/>
    <xf numFmtId="0" fontId="9" fillId="0" borderId="0" xfId="0" applyFont="1"/>
    <xf numFmtId="0" fontId="10" fillId="0" borderId="0" xfId="0" applyFont="1"/>
    <xf numFmtId="0" fontId="10" fillId="0" borderId="0" xfId="0" applyFont="1" applyFill="1"/>
    <xf numFmtId="0" fontId="9" fillId="0" borderId="0" xfId="0" applyFont="1" applyFill="1"/>
    <xf numFmtId="0" fontId="9" fillId="4" borderId="0" xfId="0" applyFont="1" applyFill="1"/>
    <xf numFmtId="0" fontId="10" fillId="4" borderId="0" xfId="0" applyFont="1" applyFill="1"/>
    <xf numFmtId="0" fontId="11" fillId="0" borderId="0" xfId="0" applyFont="1" applyFill="1"/>
    <xf numFmtId="0" fontId="9" fillId="3" borderId="0" xfId="0" applyFont="1" applyFill="1"/>
    <xf numFmtId="0" fontId="11" fillId="0" borderId="0" xfId="0" applyFont="1"/>
    <xf numFmtId="0" fontId="12" fillId="0" borderId="0" xfId="0" applyFont="1" applyFill="1"/>
    <xf numFmtId="0" fontId="13" fillId="0" borderId="0" xfId="0" applyFont="1"/>
    <xf numFmtId="0" fontId="13" fillId="0" borderId="0" xfId="0" applyFont="1" applyFill="1"/>
    <xf numFmtId="0" fontId="7" fillId="5" borderId="0" xfId="0" applyFont="1" applyFill="1"/>
    <xf numFmtId="0" fontId="2" fillId="6" borderId="1" xfId="0" applyFont="1" applyFill="1" applyBorder="1" applyAlignment="1">
      <alignment horizontal="left"/>
    </xf>
    <xf numFmtId="164" fontId="2" fillId="6" borderId="1" xfId="1" applyNumberFormat="1" applyFont="1" applyFill="1" applyBorder="1" applyAlignment="1">
      <alignment horizontal="left"/>
    </xf>
    <xf numFmtId="0" fontId="1" fillId="4" borderId="0" xfId="0" applyFont="1" applyFill="1"/>
    <xf numFmtId="0" fontId="3" fillId="4" borderId="0" xfId="0" applyFont="1" applyFill="1"/>
    <xf numFmtId="164" fontId="1" fillId="0" borderId="0" xfId="1" applyNumberFormat="1" applyFont="1" applyFill="1"/>
    <xf numFmtId="0" fontId="0" fillId="5" borderId="0" xfId="0" applyFill="1"/>
    <xf numFmtId="0" fontId="11" fillId="4" borderId="0" xfId="0" applyFont="1" applyFill="1"/>
    <xf numFmtId="0" fontId="11" fillId="3" borderId="0" xfId="0" applyFont="1" applyFill="1"/>
    <xf numFmtId="14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0" fontId="0" fillId="0" borderId="2" xfId="0" applyBorder="1" applyAlignment="1">
      <alignment horizontal="left"/>
    </xf>
    <xf numFmtId="0" fontId="0" fillId="0" borderId="2" xfId="0" applyNumberForma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6" fillId="0" borderId="0" xfId="0" applyFont="1"/>
    <xf numFmtId="0" fontId="17" fillId="0" borderId="0" xfId="0" applyFont="1" applyBorder="1" applyAlignment="1">
      <alignment horizontal="left"/>
    </xf>
    <xf numFmtId="0" fontId="17" fillId="0" borderId="0" xfId="0" applyNumberFormat="1" applyFont="1" applyBorder="1" applyAlignment="1">
      <alignment horizontal="center"/>
    </xf>
    <xf numFmtId="0" fontId="17" fillId="6" borderId="1" xfId="0" applyFont="1" applyFill="1" applyBorder="1"/>
    <xf numFmtId="0" fontId="17" fillId="6" borderId="1" xfId="0" applyFont="1" applyFill="1" applyBorder="1" applyAlignment="1">
      <alignment horizontal="center"/>
    </xf>
    <xf numFmtId="0" fontId="14" fillId="0" borderId="0" xfId="0" applyFont="1" applyAlignment="1">
      <alignment vertical="center"/>
    </xf>
    <xf numFmtId="0" fontId="1" fillId="7" borderId="0" xfId="0" applyFont="1" applyFill="1"/>
    <xf numFmtId="0" fontId="0" fillId="7" borderId="0" xfId="0" applyFill="1"/>
    <xf numFmtId="0" fontId="7" fillId="4" borderId="0" xfId="0" applyFont="1" applyFill="1"/>
    <xf numFmtId="0" fontId="3" fillId="5" borderId="0" xfId="0" applyFont="1" applyFill="1"/>
    <xf numFmtId="164" fontId="1" fillId="3" borderId="0" xfId="1" applyNumberFormat="1" applyFont="1" applyFill="1"/>
    <xf numFmtId="0" fontId="0" fillId="0" borderId="0" xfId="0" applyNumberFormat="1" applyAlignment="1">
      <alignment horizontal="center"/>
    </xf>
    <xf numFmtId="0" fontId="0" fillId="0" borderId="1" xfId="0" applyBorder="1" applyAlignment="1">
      <alignment horizontal="left"/>
    </xf>
    <xf numFmtId="0" fontId="0" fillId="0" borderId="1" xfId="0" applyNumberFormat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NumberFormat="1" applyFont="1" applyAlignment="1">
      <alignment horizontal="center"/>
    </xf>
    <xf numFmtId="0" fontId="2" fillId="0" borderId="0" xfId="0" applyFont="1"/>
    <xf numFmtId="0" fontId="2" fillId="2" borderId="2" xfId="0" applyFont="1" applyFill="1" applyBorder="1"/>
    <xf numFmtId="0" fontId="2" fillId="2" borderId="2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0" fillId="0" borderId="0" xfId="0" applyNumberFormat="1" applyFill="1" applyAlignment="1">
      <alignment horizontal="center"/>
    </xf>
    <xf numFmtId="0" fontId="2" fillId="0" borderId="2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2" fillId="6" borderId="0" xfId="0" applyFont="1" applyFill="1"/>
    <xf numFmtId="0" fontId="2" fillId="6" borderId="0" xfId="0" applyFont="1" applyFill="1" applyAlignment="1">
      <alignment horizontal="center"/>
    </xf>
    <xf numFmtId="0" fontId="0" fillId="0" borderId="2" xfId="0" applyFill="1" applyBorder="1" applyAlignment="1">
      <alignment horizontal="left"/>
    </xf>
    <xf numFmtId="0" fontId="0" fillId="0" borderId="2" xfId="0" applyNumberForma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17" fillId="0" borderId="0" xfId="0" applyFont="1"/>
    <xf numFmtId="0" fontId="17" fillId="0" borderId="0" xfId="0" applyFont="1" applyAlignment="1">
      <alignment horizontal="left"/>
    </xf>
    <xf numFmtId="0" fontId="17" fillId="0" borderId="0" xfId="0" applyNumberFormat="1" applyFont="1" applyAlignment="1">
      <alignment horizontal="center"/>
    </xf>
    <xf numFmtId="14" fontId="0" fillId="0" borderId="2" xfId="0" applyNumberFormat="1" applyBorder="1" applyAlignment="1">
      <alignment horizontal="left"/>
    </xf>
    <xf numFmtId="0" fontId="7" fillId="3" borderId="0" xfId="0" applyFont="1" applyFill="1"/>
  </cellXfs>
  <cellStyles count="3">
    <cellStyle name="Komma" xfId="1" builtinId="3"/>
    <cellStyle name="Normal" xfId="0" builtinId="0"/>
    <cellStyle name="Normal 2" xfId="2"/>
  </cellStyles>
  <dxfs count="2">
    <dxf>
      <fill>
        <patternFill patternType="solid">
          <fgColor rgb="FFFFFF00"/>
          <bgColor rgb="FF000000"/>
        </patternFill>
      </fill>
    </dxf>
    <dxf>
      <fill>
        <patternFill patternType="solid">
          <fgColor rgb="FFFFFF00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699"/>
  <sheetViews>
    <sheetView tabSelected="1" zoomScaleNormal="100" workbookViewId="0">
      <selection activeCell="B3" sqref="B3"/>
    </sheetView>
  </sheetViews>
  <sheetFormatPr baseColWidth="10" defaultColWidth="9.1796875" defaultRowHeight="14.5"/>
  <cols>
    <col min="1" max="1" width="5.1796875" customWidth="1"/>
    <col min="2" max="2" width="27.08984375" customWidth="1"/>
    <col min="3" max="3" width="24.36328125" customWidth="1"/>
    <col min="4" max="4" width="23.54296875" customWidth="1"/>
    <col min="5" max="5" width="16" customWidth="1"/>
    <col min="6" max="6" width="19.54296875" customWidth="1"/>
    <col min="7" max="7" width="23.08984375" customWidth="1"/>
    <col min="8" max="8" width="15.1796875" customWidth="1"/>
    <col min="9" max="9" width="16.81640625" customWidth="1"/>
    <col min="10" max="10" width="15.26953125" customWidth="1"/>
    <col min="11" max="11" width="18.1796875" style="2" customWidth="1"/>
    <col min="12" max="12" width="19" style="2" customWidth="1"/>
    <col min="13" max="13" width="12" style="2" customWidth="1"/>
  </cols>
  <sheetData>
    <row r="1" spans="2:12" s="5" customFormat="1" ht="18">
      <c r="B1" s="19" t="s">
        <v>1996</v>
      </c>
      <c r="C1" s="20"/>
      <c r="D1" s="20"/>
      <c r="E1" s="20"/>
      <c r="F1" s="19"/>
      <c r="G1" s="19"/>
      <c r="H1" s="19"/>
      <c r="I1" s="15"/>
      <c r="J1" s="15"/>
      <c r="K1" s="15"/>
      <c r="L1" s="15"/>
    </row>
    <row r="2" spans="2:12" s="5" customFormat="1" ht="15.5">
      <c r="B2" s="21" t="s">
        <v>1992</v>
      </c>
      <c r="C2" s="23"/>
      <c r="D2" s="23"/>
      <c r="E2" s="23"/>
      <c r="F2" s="22"/>
      <c r="G2" s="22"/>
      <c r="H2" s="22"/>
      <c r="I2" s="15"/>
      <c r="J2" s="15"/>
      <c r="K2" s="15"/>
      <c r="L2" s="15"/>
    </row>
    <row r="3" spans="2:12" s="1" customFormat="1" ht="15.5">
      <c r="B3" s="25"/>
      <c r="C3" s="25"/>
      <c r="D3" s="26"/>
      <c r="E3" s="26"/>
      <c r="F3" s="25"/>
      <c r="G3" s="25"/>
      <c r="H3" s="25"/>
      <c r="I3" s="3"/>
      <c r="J3" s="3"/>
      <c r="K3" s="3"/>
      <c r="L3" s="3"/>
    </row>
    <row r="4" spans="2:12" s="1" customFormat="1" ht="15.5">
      <c r="B4" s="23" t="s">
        <v>1973</v>
      </c>
      <c r="C4" s="25"/>
      <c r="D4" s="26"/>
      <c r="E4" s="26"/>
      <c r="F4" s="25"/>
      <c r="G4" s="25"/>
      <c r="H4" s="25"/>
      <c r="I4" s="3"/>
      <c r="J4" s="3"/>
      <c r="K4" s="3"/>
      <c r="L4" s="3"/>
    </row>
    <row r="5" spans="2:12" s="1" customFormat="1" ht="15.5">
      <c r="B5" s="23" t="s">
        <v>1376</v>
      </c>
      <c r="C5" s="25"/>
      <c r="D5" s="26"/>
      <c r="E5" s="26"/>
      <c r="F5" s="25"/>
      <c r="G5" s="25"/>
      <c r="H5" s="25"/>
      <c r="I5" s="3"/>
      <c r="J5" s="3"/>
      <c r="K5" s="3"/>
      <c r="L5" s="3"/>
    </row>
    <row r="6" spans="2:12" s="1" customFormat="1" ht="15.5">
      <c r="B6" s="23" t="s">
        <v>1989</v>
      </c>
      <c r="C6" s="26"/>
      <c r="D6" s="26"/>
      <c r="E6" s="26"/>
      <c r="F6" s="25"/>
      <c r="G6" s="25"/>
      <c r="H6" s="25"/>
      <c r="I6" s="3"/>
      <c r="J6" s="3"/>
      <c r="K6" s="3"/>
      <c r="L6" s="3"/>
    </row>
    <row r="7" spans="2:12" s="1" customFormat="1" ht="15.5">
      <c r="B7"/>
      <c r="C7" s="26"/>
      <c r="D7" s="26"/>
      <c r="E7" s="26"/>
      <c r="F7" s="25"/>
      <c r="G7" s="25"/>
      <c r="H7" s="25"/>
      <c r="I7" s="3"/>
      <c r="J7" s="3"/>
      <c r="K7" s="3"/>
      <c r="L7" s="3"/>
    </row>
    <row r="8" spans="2:12" s="1" customFormat="1" ht="15.5">
      <c r="B8" s="28" t="s">
        <v>1974</v>
      </c>
      <c r="C8" s="29"/>
      <c r="D8" s="43"/>
      <c r="E8" s="43"/>
      <c r="F8" s="43"/>
      <c r="G8" s="43"/>
      <c r="H8" s="30"/>
      <c r="I8" s="3"/>
      <c r="J8" s="3"/>
      <c r="K8" s="3"/>
      <c r="L8" s="3"/>
    </row>
    <row r="9" spans="2:12" s="1" customFormat="1" ht="15.5">
      <c r="B9" s="58" t="s">
        <v>1957</v>
      </c>
      <c r="C9" s="29"/>
      <c r="D9" s="43"/>
      <c r="E9" s="43"/>
      <c r="F9" s="43"/>
      <c r="G9" s="43"/>
      <c r="H9" s="30"/>
      <c r="I9" s="3"/>
      <c r="J9" s="3"/>
      <c r="K9" s="3"/>
      <c r="L9" s="3"/>
    </row>
    <row r="10" spans="2:12" s="1" customFormat="1" ht="15.5">
      <c r="B10" s="27"/>
      <c r="C10" s="26"/>
      <c r="D10" s="26"/>
      <c r="E10" s="30"/>
      <c r="F10" s="25"/>
      <c r="G10" s="25"/>
      <c r="H10" s="25"/>
      <c r="I10" s="3"/>
      <c r="J10" s="3"/>
      <c r="K10" s="3"/>
      <c r="L10" s="3"/>
    </row>
    <row r="11" spans="2:12" s="1" customFormat="1" ht="15.5">
      <c r="B11" s="84" t="s">
        <v>1991</v>
      </c>
      <c r="C11" s="31"/>
      <c r="D11" s="31"/>
      <c r="E11" s="44"/>
      <c r="F11" s="31"/>
      <c r="G11" s="31"/>
      <c r="H11" s="27"/>
      <c r="I11" s="3"/>
      <c r="J11" s="3"/>
      <c r="K11" s="3"/>
      <c r="L11" s="3"/>
    </row>
    <row r="12" spans="2:12" s="1" customFormat="1" ht="15.5">
      <c r="B12" s="21"/>
      <c r="C12" s="27"/>
      <c r="D12" s="27"/>
      <c r="E12" s="30"/>
      <c r="F12" s="27"/>
      <c r="G12" s="27"/>
      <c r="H12" s="27"/>
      <c r="I12" s="3"/>
      <c r="J12" s="3"/>
      <c r="K12" s="3"/>
      <c r="L12" s="3"/>
    </row>
    <row r="13" spans="2:12" s="1" customFormat="1" ht="15.5">
      <c r="B13" s="84" t="s">
        <v>2000</v>
      </c>
      <c r="C13" s="31"/>
      <c r="D13" s="31"/>
      <c r="E13" s="44"/>
      <c r="F13" s="31"/>
      <c r="G13" s="31"/>
      <c r="H13" s="24"/>
      <c r="I13" s="3"/>
      <c r="J13" s="3"/>
      <c r="K13" s="3"/>
      <c r="L13" s="3"/>
    </row>
    <row r="14" spans="2:12" s="1" customFormat="1">
      <c r="B14" s="32"/>
      <c r="C14" s="32"/>
      <c r="D14" s="30"/>
      <c r="E14" s="30"/>
      <c r="F14" s="32"/>
      <c r="G14" s="32"/>
      <c r="H14" s="32"/>
      <c r="I14" s="3"/>
      <c r="J14" s="3"/>
      <c r="K14" s="3"/>
      <c r="L14" s="3"/>
    </row>
    <row r="15" spans="2:12" s="1" customFormat="1">
      <c r="B15" s="33" t="s">
        <v>1981</v>
      </c>
      <c r="C15" s="34"/>
      <c r="D15" s="35"/>
      <c r="E15" s="35"/>
      <c r="F15" s="34"/>
      <c r="G15" s="34"/>
      <c r="H15" s="34"/>
      <c r="I15" s="3"/>
      <c r="J15" s="3"/>
      <c r="K15" s="3"/>
      <c r="L15" s="3"/>
    </row>
    <row r="16" spans="2:12" s="1" customFormat="1">
      <c r="B16" s="33" t="s">
        <v>1983</v>
      </c>
      <c r="C16" s="34"/>
      <c r="D16" s="35"/>
      <c r="E16" s="35"/>
      <c r="F16" s="34"/>
      <c r="G16" s="34"/>
      <c r="H16" s="34"/>
      <c r="I16" s="3"/>
      <c r="J16" s="3"/>
      <c r="K16" s="3"/>
      <c r="L16" s="3"/>
    </row>
    <row r="17" spans="2:13" s="1" customFormat="1">
      <c r="B17" s="33"/>
      <c r="C17" s="34"/>
      <c r="D17" s="35"/>
      <c r="E17" s="35"/>
      <c r="F17" s="34"/>
      <c r="G17" s="34"/>
      <c r="H17" s="34"/>
      <c r="I17" s="3"/>
      <c r="J17" s="3"/>
      <c r="K17" s="3"/>
      <c r="L17" s="3"/>
    </row>
    <row r="18" spans="2:13" s="1" customFormat="1">
      <c r="B18" s="33" t="s">
        <v>1985</v>
      </c>
      <c r="C18" s="34"/>
      <c r="D18" s="35"/>
      <c r="E18" s="35"/>
      <c r="F18" s="34"/>
      <c r="G18" s="34"/>
      <c r="H18" s="34"/>
      <c r="I18" s="3"/>
      <c r="J18" s="3"/>
      <c r="K18" s="3"/>
      <c r="L18" s="3"/>
    </row>
    <row r="19" spans="2:13" s="1" customFormat="1">
      <c r="B19" s="33" t="s">
        <v>1986</v>
      </c>
      <c r="C19" s="34"/>
      <c r="D19" s="35"/>
      <c r="E19" s="35"/>
      <c r="F19" s="34"/>
      <c r="G19" s="34"/>
      <c r="H19" s="34"/>
      <c r="I19" s="3"/>
      <c r="J19" s="3"/>
      <c r="K19" s="3"/>
      <c r="L19" s="3"/>
    </row>
    <row r="20" spans="2:13" s="1" customFormat="1">
      <c r="B20" s="33"/>
      <c r="C20" s="34"/>
      <c r="D20" s="35"/>
      <c r="E20" s="35"/>
      <c r="F20" s="34"/>
      <c r="G20" s="34"/>
      <c r="H20" s="34"/>
      <c r="I20" s="3"/>
      <c r="J20" s="3"/>
      <c r="K20" s="3"/>
      <c r="L20" s="3"/>
    </row>
    <row r="21" spans="2:13" s="1" customFormat="1">
      <c r="B21" s="33" t="s">
        <v>1975</v>
      </c>
      <c r="C21" s="34"/>
      <c r="D21" s="35"/>
      <c r="E21" s="35"/>
      <c r="F21" s="34"/>
      <c r="G21" s="34"/>
      <c r="H21" s="34"/>
      <c r="I21" s="3"/>
      <c r="J21" s="3"/>
      <c r="K21" s="3"/>
      <c r="L21" s="3"/>
    </row>
    <row r="22" spans="2:13" s="1" customFormat="1">
      <c r="B22" s="33" t="s">
        <v>1984</v>
      </c>
      <c r="C22" s="34"/>
      <c r="D22" s="35"/>
      <c r="E22" s="35"/>
      <c r="F22" s="34"/>
      <c r="G22" s="34"/>
      <c r="H22" s="34"/>
      <c r="I22" s="3"/>
      <c r="J22" s="3"/>
      <c r="K22" s="3"/>
      <c r="L22" s="3"/>
    </row>
    <row r="23" spans="2:13" s="1" customFormat="1">
      <c r="B23" s="5"/>
      <c r="D23" s="14"/>
      <c r="E23" s="14"/>
      <c r="I23" s="3"/>
      <c r="J23" s="3"/>
      <c r="K23" s="3"/>
      <c r="L23" s="3"/>
    </row>
    <row r="24" spans="2:13" s="1" customFormat="1">
      <c r="B24" s="33" t="s">
        <v>1976</v>
      </c>
      <c r="C24" s="34"/>
      <c r="D24" s="35"/>
      <c r="E24" s="35"/>
      <c r="F24" s="34"/>
      <c r="G24" s="34"/>
      <c r="H24" s="34"/>
      <c r="I24" s="3"/>
      <c r="J24" s="3"/>
      <c r="K24" s="3"/>
      <c r="L24" s="3"/>
    </row>
    <row r="25" spans="2:13" s="1" customFormat="1">
      <c r="B25" s="33" t="s">
        <v>1982</v>
      </c>
      <c r="C25" s="34"/>
      <c r="D25" s="35"/>
      <c r="E25" s="35"/>
      <c r="F25" s="34"/>
      <c r="G25" s="34"/>
      <c r="H25" s="34"/>
      <c r="I25" s="3"/>
      <c r="J25" s="3"/>
      <c r="K25" s="3"/>
      <c r="L25" s="3"/>
    </row>
    <row r="26" spans="2:13" s="1" customFormat="1">
      <c r="B26" s="33"/>
      <c r="C26" s="34"/>
      <c r="D26" s="35"/>
      <c r="E26" s="35"/>
      <c r="F26" s="34"/>
      <c r="G26" s="34"/>
      <c r="H26" s="34"/>
      <c r="I26" s="3"/>
      <c r="J26" s="3"/>
      <c r="K26" s="3"/>
      <c r="L26" s="3"/>
    </row>
    <row r="27" spans="2:13" s="1" customFormat="1">
      <c r="B27" s="33" t="s">
        <v>1977</v>
      </c>
      <c r="C27" s="34"/>
      <c r="D27" s="35"/>
      <c r="E27" s="35"/>
      <c r="F27" s="34"/>
      <c r="G27" s="34"/>
      <c r="H27" s="34"/>
      <c r="I27" s="3"/>
      <c r="J27" s="3"/>
      <c r="K27" s="3"/>
      <c r="L27" s="3"/>
    </row>
    <row r="28" spans="2:13" s="1" customFormat="1">
      <c r="B28" s="33" t="s">
        <v>1978</v>
      </c>
      <c r="C28" s="34"/>
      <c r="D28" s="35"/>
      <c r="E28" s="35"/>
      <c r="F28" s="34"/>
      <c r="G28" s="34"/>
      <c r="H28" s="34"/>
      <c r="I28" s="3"/>
      <c r="J28" s="3"/>
      <c r="K28" s="3"/>
      <c r="L28" s="3"/>
    </row>
    <row r="29" spans="2:13" s="1" customFormat="1">
      <c r="B29" s="33"/>
      <c r="C29" s="34"/>
      <c r="D29" s="35"/>
      <c r="E29" s="35"/>
      <c r="F29" s="34"/>
      <c r="G29" s="34"/>
      <c r="H29" s="34"/>
      <c r="I29" s="3"/>
      <c r="J29" s="3"/>
      <c r="K29" s="3"/>
      <c r="L29" s="3"/>
    </row>
    <row r="30" spans="2:13" s="1" customFormat="1">
      <c r="B30" s="33" t="s">
        <v>1979</v>
      </c>
      <c r="C30" s="34"/>
      <c r="D30" s="35"/>
      <c r="E30" s="35"/>
      <c r="F30" s="34"/>
      <c r="G30" s="34"/>
      <c r="H30" s="34"/>
      <c r="I30" s="3"/>
      <c r="J30" s="3"/>
      <c r="K30" s="3"/>
      <c r="L30" s="3"/>
    </row>
    <row r="31" spans="2:13" s="1" customFormat="1">
      <c r="B31" s="33" t="s">
        <v>1980</v>
      </c>
      <c r="C31" s="34"/>
      <c r="D31" s="35"/>
      <c r="E31" s="35"/>
      <c r="F31" s="34"/>
      <c r="G31" s="34"/>
      <c r="H31" s="34"/>
      <c r="I31" s="3"/>
      <c r="J31" s="3"/>
      <c r="K31" s="3"/>
      <c r="L31" s="3"/>
    </row>
    <row r="32" spans="2:13">
      <c r="B32" s="35"/>
      <c r="C32" s="34"/>
      <c r="D32" s="35"/>
      <c r="E32" s="35"/>
      <c r="F32" s="34"/>
      <c r="G32" s="34"/>
      <c r="H32" s="34"/>
      <c r="I32" s="2"/>
      <c r="J32" s="2"/>
      <c r="M32"/>
    </row>
    <row r="33" spans="1:13" ht="15.5">
      <c r="B33" s="36" t="s">
        <v>1375</v>
      </c>
      <c r="C33" s="42"/>
      <c r="D33" s="9"/>
      <c r="E33" s="9"/>
      <c r="I33" s="2"/>
      <c r="J33" s="2"/>
      <c r="M33"/>
    </row>
    <row r="34" spans="1:13" ht="15.5">
      <c r="B34" s="21"/>
      <c r="D34" s="9"/>
      <c r="E34" s="9"/>
      <c r="I34" s="2"/>
      <c r="J34" s="2"/>
      <c r="M34"/>
    </row>
    <row r="35" spans="1:13">
      <c r="B35" s="37" t="s">
        <v>1377</v>
      </c>
      <c r="C35" s="37" t="s">
        <v>1378</v>
      </c>
      <c r="D35" s="37" t="s">
        <v>1379</v>
      </c>
      <c r="E35" s="37" t="s">
        <v>1380</v>
      </c>
      <c r="F35" s="37" t="s">
        <v>1381</v>
      </c>
      <c r="G35" s="37" t="s">
        <v>0</v>
      </c>
      <c r="H35" s="37" t="s">
        <v>1382</v>
      </c>
      <c r="I35" s="37" t="s">
        <v>1383</v>
      </c>
      <c r="J35" s="37" t="s">
        <v>1384</v>
      </c>
      <c r="K35" s="38" t="s">
        <v>1385</v>
      </c>
      <c r="L35" s="38" t="s">
        <v>1386</v>
      </c>
      <c r="M35" s="37" t="s">
        <v>1387</v>
      </c>
    </row>
    <row r="36" spans="1:13">
      <c r="A36">
        <v>1</v>
      </c>
      <c r="B36" t="s">
        <v>1056</v>
      </c>
      <c r="C36" t="s">
        <v>1550</v>
      </c>
      <c r="D36" t="s">
        <v>1057</v>
      </c>
      <c r="E36" s="5" t="s">
        <v>1502</v>
      </c>
      <c r="F36" t="s">
        <v>1058</v>
      </c>
      <c r="G36" s="5" t="s">
        <v>1924</v>
      </c>
      <c r="H36" s="39" t="s">
        <v>921</v>
      </c>
      <c r="I36" t="s">
        <v>104</v>
      </c>
      <c r="K36" s="2">
        <v>7000</v>
      </c>
      <c r="L36" s="2">
        <v>4000</v>
      </c>
      <c r="M36" s="16">
        <v>4000</v>
      </c>
    </row>
    <row r="37" spans="1:13">
      <c r="A37">
        <v>2</v>
      </c>
      <c r="B37" t="s">
        <v>248</v>
      </c>
      <c r="C37" t="s">
        <v>1544</v>
      </c>
      <c r="D37" t="s">
        <v>249</v>
      </c>
      <c r="E37" s="5" t="s">
        <v>1502</v>
      </c>
      <c r="F37" t="s">
        <v>250</v>
      </c>
      <c r="G37" s="5" t="s">
        <v>1924</v>
      </c>
      <c r="H37" s="8" t="s">
        <v>921</v>
      </c>
      <c r="I37" t="s">
        <v>10</v>
      </c>
      <c r="J37" t="s">
        <v>251</v>
      </c>
      <c r="K37" s="2">
        <v>1800</v>
      </c>
      <c r="L37" s="2">
        <v>1800</v>
      </c>
      <c r="M37" s="16">
        <v>5000</v>
      </c>
    </row>
    <row r="38" spans="1:13">
      <c r="A38">
        <v>3</v>
      </c>
      <c r="B38" t="s">
        <v>1134</v>
      </c>
      <c r="C38" t="s">
        <v>1551</v>
      </c>
      <c r="D38" t="s">
        <v>1135</v>
      </c>
      <c r="E38" s="5" t="s">
        <v>1502</v>
      </c>
      <c r="F38" t="s">
        <v>1136</v>
      </c>
      <c r="G38" s="5" t="s">
        <v>1922</v>
      </c>
      <c r="H38" s="5" t="s">
        <v>1945</v>
      </c>
      <c r="I38" t="s">
        <v>490</v>
      </c>
      <c r="K38" s="2">
        <v>22000</v>
      </c>
      <c r="L38" s="2">
        <v>10000</v>
      </c>
    </row>
    <row r="39" spans="1:13">
      <c r="A39">
        <v>4</v>
      </c>
      <c r="B39" t="s">
        <v>293</v>
      </c>
      <c r="C39" t="s">
        <v>1493</v>
      </c>
      <c r="D39" t="s">
        <v>751</v>
      </c>
      <c r="E39" s="10" t="s">
        <v>1502</v>
      </c>
      <c r="F39" t="s">
        <v>771</v>
      </c>
      <c r="G39" s="5" t="s">
        <v>1924</v>
      </c>
      <c r="H39" s="39" t="s">
        <v>408</v>
      </c>
      <c r="I39" t="s">
        <v>782</v>
      </c>
      <c r="K39" s="2">
        <v>40000</v>
      </c>
      <c r="L39" s="2">
        <v>12000</v>
      </c>
    </row>
    <row r="40" spans="1:13">
      <c r="A40">
        <v>5</v>
      </c>
      <c r="B40" t="s">
        <v>206</v>
      </c>
      <c r="C40" t="s">
        <v>1549</v>
      </c>
      <c r="D40" t="s">
        <v>751</v>
      </c>
      <c r="E40" s="5" t="s">
        <v>1502</v>
      </c>
      <c r="F40" t="s">
        <v>894</v>
      </c>
      <c r="G40" s="5" t="s">
        <v>1924</v>
      </c>
      <c r="H40" s="39" t="s">
        <v>408</v>
      </c>
      <c r="I40" t="s">
        <v>261</v>
      </c>
      <c r="K40" s="2">
        <v>49000</v>
      </c>
      <c r="L40" s="2">
        <v>15000</v>
      </c>
    </row>
    <row r="41" spans="1:13">
      <c r="A41">
        <v>6</v>
      </c>
      <c r="B41" t="s">
        <v>750</v>
      </c>
      <c r="C41" t="s">
        <v>1545</v>
      </c>
      <c r="D41" t="s">
        <v>751</v>
      </c>
      <c r="E41" s="5" t="s">
        <v>1502</v>
      </c>
      <c r="F41" t="s">
        <v>752</v>
      </c>
      <c r="G41" s="5" t="s">
        <v>1924</v>
      </c>
      <c r="H41" s="39" t="s">
        <v>408</v>
      </c>
      <c r="I41" t="s">
        <v>188</v>
      </c>
      <c r="K41" s="2">
        <v>36000</v>
      </c>
      <c r="L41" s="2">
        <v>10000</v>
      </c>
    </row>
    <row r="42" spans="1:13">
      <c r="A42">
        <v>7</v>
      </c>
      <c r="B42" t="s">
        <v>367</v>
      </c>
      <c r="C42" t="s">
        <v>1548</v>
      </c>
      <c r="D42" t="s">
        <v>368</v>
      </c>
      <c r="E42" s="5" t="s">
        <v>1502</v>
      </c>
      <c r="F42" t="s">
        <v>369</v>
      </c>
      <c r="G42" s="5" t="s">
        <v>1922</v>
      </c>
      <c r="H42" s="39" t="s">
        <v>1388</v>
      </c>
      <c r="I42" t="s">
        <v>188</v>
      </c>
      <c r="J42" t="s">
        <v>370</v>
      </c>
      <c r="K42" s="2">
        <v>34000</v>
      </c>
      <c r="L42" s="2">
        <v>17000</v>
      </c>
    </row>
    <row r="43" spans="1:13">
      <c r="A43">
        <v>8</v>
      </c>
      <c r="B43" t="s">
        <v>346</v>
      </c>
      <c r="C43" t="s">
        <v>1547</v>
      </c>
      <c r="D43" t="s">
        <v>347</v>
      </c>
      <c r="E43" s="10" t="s">
        <v>1502</v>
      </c>
      <c r="F43" t="s">
        <v>348</v>
      </c>
      <c r="G43" s="5" t="s">
        <v>1922</v>
      </c>
      <c r="H43" s="5" t="s">
        <v>1940</v>
      </c>
      <c r="I43" t="s">
        <v>75</v>
      </c>
      <c r="J43" t="s">
        <v>349</v>
      </c>
      <c r="K43" s="2">
        <v>38000</v>
      </c>
      <c r="L43" s="2">
        <v>19000</v>
      </c>
    </row>
    <row r="44" spans="1:13">
      <c r="A44">
        <v>9</v>
      </c>
      <c r="B44" t="s">
        <v>293</v>
      </c>
      <c r="C44" t="s">
        <v>1546</v>
      </c>
      <c r="D44" t="s">
        <v>751</v>
      </c>
      <c r="E44" s="10" t="s">
        <v>1502</v>
      </c>
      <c r="F44" t="s">
        <v>771</v>
      </c>
      <c r="G44" s="5" t="s">
        <v>1924</v>
      </c>
      <c r="H44" s="39" t="s">
        <v>408</v>
      </c>
      <c r="I44" t="s">
        <v>32</v>
      </c>
      <c r="K44" s="2">
        <v>41000</v>
      </c>
      <c r="L44" s="2">
        <v>10000</v>
      </c>
    </row>
    <row r="45" spans="1:13">
      <c r="A45">
        <v>10</v>
      </c>
      <c r="B45" t="s">
        <v>708</v>
      </c>
      <c r="C45" t="s">
        <v>1407</v>
      </c>
      <c r="D45" t="s">
        <v>326</v>
      </c>
      <c r="E45" s="5" t="s">
        <v>1371</v>
      </c>
      <c r="F45" t="s">
        <v>1309</v>
      </c>
      <c r="G45" s="5" t="s">
        <v>1924</v>
      </c>
      <c r="H45" s="39" t="s">
        <v>921</v>
      </c>
      <c r="I45" t="s">
        <v>322</v>
      </c>
      <c r="K45" s="2">
        <v>4000</v>
      </c>
      <c r="L45" s="2">
        <v>1000</v>
      </c>
      <c r="M45" s="16">
        <v>5000</v>
      </c>
    </row>
    <row r="46" spans="1:13">
      <c r="A46">
        <v>11</v>
      </c>
      <c r="B46" t="s">
        <v>319</v>
      </c>
      <c r="C46" t="s">
        <v>1554</v>
      </c>
      <c r="D46" t="s">
        <v>320</v>
      </c>
      <c r="E46" s="5" t="s">
        <v>1371</v>
      </c>
      <c r="F46" t="s">
        <v>321</v>
      </c>
      <c r="G46" s="5" t="s">
        <v>1924</v>
      </c>
      <c r="H46" s="39" t="s">
        <v>921</v>
      </c>
      <c r="I46" t="s">
        <v>322</v>
      </c>
      <c r="J46" t="s">
        <v>257</v>
      </c>
      <c r="K46" s="2">
        <v>3000</v>
      </c>
      <c r="L46" s="2">
        <v>3000</v>
      </c>
      <c r="M46" s="16">
        <v>5000</v>
      </c>
    </row>
    <row r="47" spans="1:13">
      <c r="A47">
        <v>12</v>
      </c>
      <c r="B47" t="s">
        <v>1308</v>
      </c>
      <c r="C47" t="s">
        <v>1561</v>
      </c>
      <c r="D47" t="s">
        <v>326</v>
      </c>
      <c r="E47" s="5" t="s">
        <v>1371</v>
      </c>
      <c r="F47" t="s">
        <v>1309</v>
      </c>
      <c r="G47" s="5" t="s">
        <v>1924</v>
      </c>
      <c r="H47" s="39" t="s">
        <v>921</v>
      </c>
      <c r="I47" t="s">
        <v>322</v>
      </c>
      <c r="K47" s="2">
        <v>12000</v>
      </c>
      <c r="L47" s="2">
        <v>3000</v>
      </c>
      <c r="M47" s="16">
        <v>5000</v>
      </c>
    </row>
    <row r="48" spans="1:13">
      <c r="A48">
        <v>13</v>
      </c>
      <c r="B48" t="s">
        <v>325</v>
      </c>
      <c r="C48" s="5" t="s">
        <v>1562</v>
      </c>
      <c r="D48" t="s">
        <v>326</v>
      </c>
      <c r="E48" s="10" t="s">
        <v>1371</v>
      </c>
      <c r="F48" t="s">
        <v>327</v>
      </c>
      <c r="G48" s="5" t="s">
        <v>1922</v>
      </c>
      <c r="H48" s="5" t="s">
        <v>1948</v>
      </c>
      <c r="I48" t="s">
        <v>75</v>
      </c>
      <c r="J48" t="s">
        <v>83</v>
      </c>
      <c r="K48" s="2">
        <v>83000</v>
      </c>
      <c r="L48" s="2">
        <v>30000</v>
      </c>
      <c r="M48" s="2">
        <v>0</v>
      </c>
    </row>
    <row r="49" spans="1:13">
      <c r="A49">
        <v>14</v>
      </c>
      <c r="B49" t="s">
        <v>225</v>
      </c>
      <c r="C49" t="s">
        <v>1559</v>
      </c>
      <c r="D49" t="s">
        <v>1304</v>
      </c>
      <c r="E49" s="5" t="s">
        <v>1371</v>
      </c>
      <c r="F49" t="s">
        <v>1305</v>
      </c>
      <c r="G49" s="5" t="s">
        <v>1924</v>
      </c>
      <c r="H49" t="s">
        <v>408</v>
      </c>
      <c r="I49" t="s">
        <v>838</v>
      </c>
      <c r="K49" s="2">
        <v>146000</v>
      </c>
      <c r="L49" s="2">
        <v>35000</v>
      </c>
    </row>
    <row r="50" spans="1:13">
      <c r="A50">
        <v>15</v>
      </c>
      <c r="B50" t="s">
        <v>157</v>
      </c>
      <c r="C50" t="s">
        <v>1558</v>
      </c>
      <c r="D50" t="s">
        <v>972</v>
      </c>
      <c r="E50" s="5" t="s">
        <v>1371</v>
      </c>
      <c r="F50" t="s">
        <v>973</v>
      </c>
      <c r="G50" s="5" t="s">
        <v>1924</v>
      </c>
      <c r="H50" t="s">
        <v>408</v>
      </c>
      <c r="I50" t="s">
        <v>474</v>
      </c>
      <c r="K50" s="2">
        <v>75000</v>
      </c>
      <c r="L50" s="2">
        <v>35000</v>
      </c>
    </row>
    <row r="51" spans="1:13">
      <c r="A51">
        <v>16</v>
      </c>
      <c r="B51" t="s">
        <v>514</v>
      </c>
      <c r="C51" t="s">
        <v>1555</v>
      </c>
      <c r="D51" t="s">
        <v>515</v>
      </c>
      <c r="E51" s="10" t="s">
        <v>1371</v>
      </c>
      <c r="F51" t="s">
        <v>516</v>
      </c>
      <c r="G51" s="5" t="s">
        <v>1924</v>
      </c>
      <c r="H51" t="s">
        <v>961</v>
      </c>
      <c r="I51" t="s">
        <v>5</v>
      </c>
      <c r="K51" s="2">
        <v>35000</v>
      </c>
      <c r="L51" s="2">
        <v>9000</v>
      </c>
    </row>
    <row r="52" spans="1:13">
      <c r="A52">
        <v>17</v>
      </c>
      <c r="B52" t="s">
        <v>514</v>
      </c>
      <c r="C52" t="s">
        <v>1556</v>
      </c>
      <c r="D52" t="s">
        <v>517</v>
      </c>
      <c r="E52" s="10" t="s">
        <v>1371</v>
      </c>
      <c r="F52" t="s">
        <v>516</v>
      </c>
      <c r="G52" s="5" t="s">
        <v>1924</v>
      </c>
      <c r="H52" t="s">
        <v>118</v>
      </c>
      <c r="I52" t="s">
        <v>188</v>
      </c>
      <c r="K52" s="2">
        <v>58000</v>
      </c>
      <c r="L52" s="2">
        <v>15000</v>
      </c>
    </row>
    <row r="53" spans="1:13">
      <c r="A53">
        <v>18</v>
      </c>
      <c r="B53" t="s">
        <v>26</v>
      </c>
      <c r="C53" t="s">
        <v>1552</v>
      </c>
      <c r="D53" t="s">
        <v>326</v>
      </c>
      <c r="E53" s="10" t="s">
        <v>1371</v>
      </c>
      <c r="F53" t="s">
        <v>429</v>
      </c>
      <c r="G53" s="5" t="s">
        <v>1922</v>
      </c>
      <c r="H53" s="5" t="s">
        <v>1939</v>
      </c>
      <c r="I53" t="s">
        <v>188</v>
      </c>
      <c r="J53" t="s">
        <v>430</v>
      </c>
      <c r="K53" s="2">
        <v>45000</v>
      </c>
      <c r="L53" s="2">
        <v>10000</v>
      </c>
    </row>
    <row r="54" spans="1:13">
      <c r="A54">
        <v>19</v>
      </c>
      <c r="B54" t="s">
        <v>993</v>
      </c>
      <c r="C54" t="s">
        <v>1560</v>
      </c>
      <c r="D54" t="s">
        <v>1306</v>
      </c>
      <c r="E54" s="5" t="s">
        <v>1371</v>
      </c>
      <c r="F54" t="s">
        <v>1307</v>
      </c>
      <c r="G54" s="5" t="s">
        <v>1924</v>
      </c>
      <c r="H54" t="s">
        <v>118</v>
      </c>
      <c r="I54" t="s">
        <v>322</v>
      </c>
      <c r="K54" s="2">
        <v>47000</v>
      </c>
      <c r="L54" s="2">
        <v>9000</v>
      </c>
    </row>
    <row r="55" spans="1:13">
      <c r="A55">
        <v>20</v>
      </c>
      <c r="B55" s="5" t="s">
        <v>377</v>
      </c>
      <c r="C55" t="s">
        <v>1557</v>
      </c>
      <c r="D55" t="s">
        <v>517</v>
      </c>
      <c r="E55" s="10" t="s">
        <v>1371</v>
      </c>
      <c r="F55" t="s">
        <v>824</v>
      </c>
      <c r="G55" s="5" t="s">
        <v>1922</v>
      </c>
      <c r="H55" s="5" t="s">
        <v>1940</v>
      </c>
      <c r="I55" t="s">
        <v>4</v>
      </c>
      <c r="K55" s="2">
        <v>75000</v>
      </c>
      <c r="L55" s="2">
        <v>37000</v>
      </c>
    </row>
    <row r="56" spans="1:13">
      <c r="A56">
        <v>21</v>
      </c>
      <c r="B56" t="s">
        <v>568</v>
      </c>
      <c r="C56" t="s">
        <v>1553</v>
      </c>
      <c r="D56" t="s">
        <v>569</v>
      </c>
      <c r="E56" s="5" t="s">
        <v>1371</v>
      </c>
      <c r="F56" t="s">
        <v>570</v>
      </c>
      <c r="G56" s="5" t="s">
        <v>1922</v>
      </c>
      <c r="H56" s="5" t="s">
        <v>1945</v>
      </c>
      <c r="I56" t="s">
        <v>162</v>
      </c>
      <c r="K56" s="2">
        <v>230000</v>
      </c>
      <c r="L56" s="2">
        <v>20000</v>
      </c>
    </row>
    <row r="57" spans="1:13">
      <c r="A57">
        <v>22</v>
      </c>
      <c r="B57" t="s">
        <v>98</v>
      </c>
      <c r="C57" s="5" t="s">
        <v>1566</v>
      </c>
      <c r="D57" t="s">
        <v>99</v>
      </c>
      <c r="E57" s="10" t="s">
        <v>1370</v>
      </c>
      <c r="F57" t="s">
        <v>100</v>
      </c>
      <c r="G57" s="5" t="s">
        <v>1922</v>
      </c>
      <c r="H57" s="5" t="s">
        <v>1940</v>
      </c>
      <c r="I57" t="s">
        <v>5</v>
      </c>
      <c r="J57" t="s">
        <v>101</v>
      </c>
      <c r="K57" s="2">
        <v>49000</v>
      </c>
      <c r="L57" s="2">
        <v>15000</v>
      </c>
    </row>
    <row r="58" spans="1:13">
      <c r="A58">
        <v>23</v>
      </c>
      <c r="B58" t="s">
        <v>558</v>
      </c>
      <c r="C58" t="s">
        <v>1563</v>
      </c>
      <c r="D58" t="s">
        <v>532</v>
      </c>
      <c r="E58" s="10" t="s">
        <v>1370</v>
      </c>
      <c r="F58" t="s">
        <v>533</v>
      </c>
      <c r="G58" s="5" t="s">
        <v>1922</v>
      </c>
      <c r="H58" s="5" t="s">
        <v>1947</v>
      </c>
      <c r="I58" t="s">
        <v>104</v>
      </c>
      <c r="K58" s="2">
        <v>37000</v>
      </c>
      <c r="L58" s="2">
        <v>17000</v>
      </c>
    </row>
    <row r="59" spans="1:13">
      <c r="A59">
        <v>24</v>
      </c>
      <c r="B59" t="s">
        <v>492</v>
      </c>
      <c r="C59" s="5" t="s">
        <v>1565</v>
      </c>
      <c r="D59" t="s">
        <v>493</v>
      </c>
      <c r="E59" s="10" t="s">
        <v>1370</v>
      </c>
      <c r="F59" t="s">
        <v>494</v>
      </c>
      <c r="G59" s="5" t="s">
        <v>1922</v>
      </c>
      <c r="H59" s="55" t="s">
        <v>1942</v>
      </c>
      <c r="I59" t="s">
        <v>5</v>
      </c>
      <c r="K59" s="2">
        <v>78000</v>
      </c>
      <c r="L59" s="2">
        <v>30000</v>
      </c>
    </row>
    <row r="60" spans="1:13">
      <c r="A60">
        <v>25</v>
      </c>
      <c r="B60" t="s">
        <v>377</v>
      </c>
      <c r="C60" t="s">
        <v>1557</v>
      </c>
      <c r="D60" t="s">
        <v>1091</v>
      </c>
      <c r="E60" s="10" t="s">
        <v>1370</v>
      </c>
      <c r="F60" t="s">
        <v>494</v>
      </c>
      <c r="G60" s="5" t="s">
        <v>1922</v>
      </c>
      <c r="H60" s="5" t="s">
        <v>1940</v>
      </c>
      <c r="I60" t="s">
        <v>465</v>
      </c>
      <c r="K60" s="2">
        <v>85000</v>
      </c>
      <c r="L60" s="2">
        <v>25000</v>
      </c>
    </row>
    <row r="61" spans="1:13">
      <c r="A61">
        <v>26</v>
      </c>
      <c r="B61" t="s">
        <v>759</v>
      </c>
      <c r="C61" t="s">
        <v>1564</v>
      </c>
      <c r="D61" t="s">
        <v>760</v>
      </c>
      <c r="E61" s="10" t="s">
        <v>1370</v>
      </c>
      <c r="F61" t="s">
        <v>761</v>
      </c>
      <c r="G61" s="5" t="s">
        <v>1924</v>
      </c>
      <c r="H61" s="56" t="s">
        <v>408</v>
      </c>
      <c r="I61" t="s">
        <v>5</v>
      </c>
      <c r="K61" s="2">
        <v>42000</v>
      </c>
      <c r="L61" s="2">
        <v>17000</v>
      </c>
    </row>
    <row r="62" spans="1:13">
      <c r="A62">
        <v>27</v>
      </c>
      <c r="B62" t="s">
        <v>811</v>
      </c>
      <c r="C62" t="s">
        <v>1572</v>
      </c>
      <c r="D62" t="s">
        <v>812</v>
      </c>
      <c r="E62" s="5" t="s">
        <v>1503</v>
      </c>
      <c r="F62" t="s">
        <v>531</v>
      </c>
      <c r="G62" s="5" t="s">
        <v>1922</v>
      </c>
      <c r="H62" s="5" t="s">
        <v>1939</v>
      </c>
      <c r="I62" t="s">
        <v>478</v>
      </c>
      <c r="K62" s="2">
        <v>27000</v>
      </c>
      <c r="L62" s="2">
        <v>10000</v>
      </c>
      <c r="M62" s="3"/>
    </row>
    <row r="63" spans="1:13">
      <c r="A63">
        <v>28</v>
      </c>
      <c r="B63" t="s">
        <v>271</v>
      </c>
      <c r="C63" t="s">
        <v>1574</v>
      </c>
      <c r="D63" t="s">
        <v>245</v>
      </c>
      <c r="E63" s="5" t="s">
        <v>1503</v>
      </c>
      <c r="F63" t="s">
        <v>246</v>
      </c>
      <c r="G63" s="5" t="s">
        <v>1924</v>
      </c>
      <c r="H63" t="s">
        <v>408</v>
      </c>
      <c r="I63" t="s">
        <v>490</v>
      </c>
      <c r="K63" s="2">
        <v>24000</v>
      </c>
      <c r="L63" s="2">
        <v>8000</v>
      </c>
    </row>
    <row r="64" spans="1:13">
      <c r="A64">
        <v>29</v>
      </c>
      <c r="B64" t="s">
        <v>529</v>
      </c>
      <c r="C64" t="s">
        <v>1567</v>
      </c>
      <c r="D64" t="s">
        <v>530</v>
      </c>
      <c r="E64" s="5" t="s">
        <v>1503</v>
      </c>
      <c r="F64" t="s">
        <v>531</v>
      </c>
      <c r="G64" s="5" t="s">
        <v>1922</v>
      </c>
      <c r="H64" s="5" t="s">
        <v>1939</v>
      </c>
      <c r="I64" t="s">
        <v>15</v>
      </c>
      <c r="K64" s="2">
        <v>18000</v>
      </c>
      <c r="L64" s="2">
        <v>9000</v>
      </c>
    </row>
    <row r="65" spans="1:13">
      <c r="A65">
        <v>30</v>
      </c>
      <c r="B65" s="1" t="s">
        <v>98</v>
      </c>
      <c r="C65" s="1" t="s">
        <v>1570</v>
      </c>
      <c r="D65" s="1" t="s">
        <v>245</v>
      </c>
      <c r="E65" s="59" t="s">
        <v>1503</v>
      </c>
      <c r="F65" s="1" t="s">
        <v>453</v>
      </c>
      <c r="G65" s="1" t="s">
        <v>1922</v>
      </c>
      <c r="H65" s="1" t="s">
        <v>1940</v>
      </c>
      <c r="I65" s="1" t="s">
        <v>104</v>
      </c>
      <c r="J65" s="1"/>
      <c r="K65" s="3">
        <v>51000</v>
      </c>
      <c r="L65" s="3">
        <v>0</v>
      </c>
    </row>
    <row r="66" spans="1:13">
      <c r="A66">
        <v>31</v>
      </c>
      <c r="B66" t="s">
        <v>26</v>
      </c>
      <c r="C66" t="s">
        <v>1552</v>
      </c>
      <c r="D66" t="s">
        <v>871</v>
      </c>
      <c r="E66" s="5" t="s">
        <v>1503</v>
      </c>
      <c r="F66" t="s">
        <v>531</v>
      </c>
      <c r="G66" s="5" t="s">
        <v>1922</v>
      </c>
      <c r="H66" s="5" t="s">
        <v>1939</v>
      </c>
      <c r="I66" t="s">
        <v>104</v>
      </c>
      <c r="K66" s="2">
        <v>21000</v>
      </c>
      <c r="L66" s="2">
        <v>11000</v>
      </c>
    </row>
    <row r="67" spans="1:13">
      <c r="A67">
        <v>32</v>
      </c>
      <c r="B67" t="s">
        <v>377</v>
      </c>
      <c r="C67" t="s">
        <v>1571</v>
      </c>
      <c r="D67" t="s">
        <v>245</v>
      </c>
      <c r="E67" s="5" t="s">
        <v>1503</v>
      </c>
      <c r="F67" t="s">
        <v>246</v>
      </c>
      <c r="G67" s="5" t="s">
        <v>1922</v>
      </c>
      <c r="H67" s="5" t="s">
        <v>1940</v>
      </c>
      <c r="I67" t="s">
        <v>188</v>
      </c>
      <c r="K67" s="2">
        <v>80000</v>
      </c>
      <c r="L67" s="2">
        <v>40000</v>
      </c>
    </row>
    <row r="68" spans="1:13">
      <c r="A68">
        <v>33</v>
      </c>
      <c r="B68" s="1" t="s">
        <v>489</v>
      </c>
      <c r="C68" s="1" t="s">
        <v>1575</v>
      </c>
      <c r="D68" s="1" t="s">
        <v>245</v>
      </c>
      <c r="E68" s="1" t="s">
        <v>1503</v>
      </c>
      <c r="F68" s="14" t="s">
        <v>246</v>
      </c>
      <c r="G68" s="1" t="s">
        <v>1924</v>
      </c>
      <c r="H68" s="1" t="s">
        <v>1389</v>
      </c>
      <c r="I68" s="1" t="s">
        <v>490</v>
      </c>
      <c r="J68" s="1"/>
      <c r="K68" s="3">
        <v>41000</v>
      </c>
      <c r="L68" s="3">
        <v>0</v>
      </c>
    </row>
    <row r="69" spans="1:13">
      <c r="A69">
        <v>34</v>
      </c>
      <c r="B69" t="s">
        <v>181</v>
      </c>
      <c r="C69" t="s">
        <v>1568</v>
      </c>
      <c r="D69" t="s">
        <v>245</v>
      </c>
      <c r="E69" s="5" t="s">
        <v>1503</v>
      </c>
      <c r="F69" t="s">
        <v>246</v>
      </c>
      <c r="G69" s="5" t="s">
        <v>1924</v>
      </c>
      <c r="H69" t="s">
        <v>408</v>
      </c>
      <c r="I69" t="s">
        <v>104</v>
      </c>
      <c r="J69" t="s">
        <v>247</v>
      </c>
      <c r="K69" s="2">
        <v>27000</v>
      </c>
      <c r="L69" s="2">
        <v>10000</v>
      </c>
    </row>
    <row r="70" spans="1:13">
      <c r="A70">
        <v>35</v>
      </c>
      <c r="B70" s="5" t="s">
        <v>1938</v>
      </c>
      <c r="C70" t="s">
        <v>1573</v>
      </c>
      <c r="D70" t="s">
        <v>245</v>
      </c>
      <c r="E70" s="5" t="s">
        <v>1503</v>
      </c>
      <c r="F70" t="s">
        <v>246</v>
      </c>
      <c r="G70" s="5" t="s">
        <v>1922</v>
      </c>
      <c r="H70" s="5" t="s">
        <v>1946</v>
      </c>
      <c r="I70" t="s">
        <v>188</v>
      </c>
      <c r="K70" s="2">
        <v>39000</v>
      </c>
      <c r="L70" s="2">
        <v>14000</v>
      </c>
    </row>
    <row r="71" spans="1:13">
      <c r="A71">
        <v>36</v>
      </c>
      <c r="B71" s="1" t="s">
        <v>444</v>
      </c>
      <c r="C71" s="1" t="s">
        <v>1569</v>
      </c>
      <c r="D71" s="1" t="s">
        <v>245</v>
      </c>
      <c r="E71" s="1" t="s">
        <v>1503</v>
      </c>
      <c r="F71" s="1" t="s">
        <v>246</v>
      </c>
      <c r="G71" s="1" t="s">
        <v>1924</v>
      </c>
      <c r="H71" s="1" t="s">
        <v>408</v>
      </c>
      <c r="I71" s="1" t="s">
        <v>188</v>
      </c>
      <c r="J71" s="1"/>
      <c r="K71" s="3">
        <v>38000</v>
      </c>
      <c r="L71" s="3">
        <v>0</v>
      </c>
    </row>
    <row r="72" spans="1:13">
      <c r="A72">
        <v>37</v>
      </c>
      <c r="B72" t="s">
        <v>955</v>
      </c>
      <c r="C72" t="s">
        <v>1576</v>
      </c>
      <c r="D72" t="s">
        <v>956</v>
      </c>
      <c r="E72" s="5" t="s">
        <v>1518</v>
      </c>
      <c r="F72" t="s">
        <v>957</v>
      </c>
      <c r="G72" s="5" t="s">
        <v>1924</v>
      </c>
      <c r="H72" s="8" t="s">
        <v>921</v>
      </c>
      <c r="I72" t="s">
        <v>188</v>
      </c>
      <c r="K72" s="2">
        <v>4300</v>
      </c>
      <c r="L72" s="2">
        <v>3000</v>
      </c>
      <c r="M72" s="16">
        <v>4000</v>
      </c>
    </row>
    <row r="73" spans="1:13">
      <c r="A73">
        <v>38</v>
      </c>
      <c r="B73" t="s">
        <v>1056</v>
      </c>
      <c r="C73" t="s">
        <v>1550</v>
      </c>
      <c r="D73" t="s">
        <v>1075</v>
      </c>
      <c r="E73" s="5" t="s">
        <v>1518</v>
      </c>
      <c r="F73" t="s">
        <v>1076</v>
      </c>
      <c r="G73" s="5" t="s">
        <v>1924</v>
      </c>
      <c r="H73" s="39" t="s">
        <v>921</v>
      </c>
      <c r="I73" t="s">
        <v>188</v>
      </c>
      <c r="K73" s="2">
        <v>13000</v>
      </c>
      <c r="L73" s="2">
        <v>6000</v>
      </c>
      <c r="M73" s="16">
        <v>4000</v>
      </c>
    </row>
    <row r="74" spans="1:13">
      <c r="A74">
        <v>39</v>
      </c>
      <c r="B74" t="s">
        <v>377</v>
      </c>
      <c r="C74" s="5" t="s">
        <v>1578</v>
      </c>
      <c r="D74" t="s">
        <v>501</v>
      </c>
      <c r="E74" s="42" t="s">
        <v>500</v>
      </c>
      <c r="F74" t="s">
        <v>502</v>
      </c>
      <c r="G74" s="5" t="s">
        <v>1922</v>
      </c>
      <c r="H74" s="5" t="s">
        <v>1940</v>
      </c>
      <c r="I74" t="s">
        <v>5</v>
      </c>
      <c r="K74" s="2">
        <v>72000</v>
      </c>
      <c r="L74" s="2">
        <v>25000</v>
      </c>
    </row>
    <row r="75" spans="1:13">
      <c r="A75">
        <v>40</v>
      </c>
      <c r="B75" t="s">
        <v>106</v>
      </c>
      <c r="C75" t="s">
        <v>1577</v>
      </c>
      <c r="D75" t="s">
        <v>107</v>
      </c>
      <c r="E75" s="5" t="s">
        <v>1504</v>
      </c>
      <c r="F75" t="s">
        <v>108</v>
      </c>
      <c r="G75" s="5" t="s">
        <v>1922</v>
      </c>
      <c r="H75" s="5" t="s">
        <v>1948</v>
      </c>
      <c r="I75" t="s">
        <v>56</v>
      </c>
      <c r="J75" t="s">
        <v>109</v>
      </c>
      <c r="K75" s="2">
        <v>15000</v>
      </c>
      <c r="L75" s="2">
        <v>9000</v>
      </c>
    </row>
    <row r="76" spans="1:13">
      <c r="A76">
        <v>41</v>
      </c>
      <c r="B76" t="s">
        <v>150</v>
      </c>
      <c r="C76" t="s">
        <v>1440</v>
      </c>
      <c r="D76" t="s">
        <v>1191</v>
      </c>
      <c r="E76" s="5" t="s">
        <v>1504</v>
      </c>
      <c r="F76" t="s">
        <v>51</v>
      </c>
      <c r="G76" s="5" t="s">
        <v>1924</v>
      </c>
      <c r="H76" t="s">
        <v>408</v>
      </c>
      <c r="I76" t="s">
        <v>838</v>
      </c>
      <c r="K76" s="2">
        <v>16000</v>
      </c>
      <c r="L76" s="2">
        <v>6500</v>
      </c>
    </row>
    <row r="77" spans="1:13">
      <c r="A77">
        <v>42</v>
      </c>
      <c r="B77" t="s">
        <v>170</v>
      </c>
      <c r="C77" t="s">
        <v>1582</v>
      </c>
      <c r="D77" t="s">
        <v>1014</v>
      </c>
      <c r="E77" s="5" t="s">
        <v>1505</v>
      </c>
      <c r="F77" t="s">
        <v>1015</v>
      </c>
      <c r="G77" s="5" t="s">
        <v>1924</v>
      </c>
      <c r="H77" s="8" t="s">
        <v>921</v>
      </c>
      <c r="I77" t="s">
        <v>104</v>
      </c>
      <c r="K77" s="2">
        <v>3000</v>
      </c>
      <c r="L77" s="2">
        <v>2000</v>
      </c>
      <c r="M77" s="16">
        <v>4000</v>
      </c>
    </row>
    <row r="78" spans="1:13">
      <c r="A78">
        <v>43</v>
      </c>
      <c r="B78" t="s">
        <v>617</v>
      </c>
      <c r="C78" t="s">
        <v>1580</v>
      </c>
      <c r="D78" t="s">
        <v>618</v>
      </c>
      <c r="E78" s="5" t="s">
        <v>1505</v>
      </c>
      <c r="F78" t="s">
        <v>343</v>
      </c>
      <c r="G78" s="5" t="s">
        <v>1922</v>
      </c>
      <c r="H78" s="55" t="s">
        <v>1942</v>
      </c>
      <c r="I78" t="s">
        <v>24</v>
      </c>
      <c r="K78" s="2">
        <v>36000</v>
      </c>
      <c r="L78" s="2">
        <v>18000</v>
      </c>
      <c r="M78" s="16">
        <v>9000</v>
      </c>
    </row>
    <row r="79" spans="1:13">
      <c r="A79">
        <v>44</v>
      </c>
      <c r="B79" t="s">
        <v>1148</v>
      </c>
      <c r="C79" s="5" t="s">
        <v>1586</v>
      </c>
      <c r="D79" t="s">
        <v>1149</v>
      </c>
      <c r="E79" s="5" t="s">
        <v>1505</v>
      </c>
      <c r="F79" t="s">
        <v>1150</v>
      </c>
      <c r="G79" s="5" t="s">
        <v>1922</v>
      </c>
      <c r="H79" s="55" t="s">
        <v>1942</v>
      </c>
      <c r="I79" t="s">
        <v>786</v>
      </c>
      <c r="K79" s="2">
        <v>25000</v>
      </c>
      <c r="L79" s="2">
        <v>11000</v>
      </c>
    </row>
    <row r="80" spans="1:13">
      <c r="A80">
        <v>45</v>
      </c>
      <c r="B80" t="s">
        <v>341</v>
      </c>
      <c r="C80" t="s">
        <v>1579</v>
      </c>
      <c r="D80" t="s">
        <v>342</v>
      </c>
      <c r="E80" s="5" t="s">
        <v>1505</v>
      </c>
      <c r="F80" t="s">
        <v>343</v>
      </c>
      <c r="G80" s="5" t="s">
        <v>1922</v>
      </c>
      <c r="H80" s="5" t="s">
        <v>1945</v>
      </c>
      <c r="I80" t="s">
        <v>75</v>
      </c>
      <c r="J80" t="s">
        <v>101</v>
      </c>
      <c r="K80" s="2">
        <v>25000</v>
      </c>
      <c r="L80" s="2">
        <v>13000</v>
      </c>
    </row>
    <row r="81" spans="1:13">
      <c r="A81">
        <v>46</v>
      </c>
      <c r="B81" t="s">
        <v>619</v>
      </c>
      <c r="C81" t="s">
        <v>1583</v>
      </c>
      <c r="D81" t="s">
        <v>620</v>
      </c>
      <c r="E81" s="5" t="s">
        <v>1505</v>
      </c>
      <c r="F81" t="s">
        <v>343</v>
      </c>
      <c r="G81" s="5" t="s">
        <v>1922</v>
      </c>
      <c r="H81" s="5" t="s">
        <v>1945</v>
      </c>
      <c r="I81" t="s">
        <v>5</v>
      </c>
      <c r="K81" s="2">
        <v>44000</v>
      </c>
      <c r="L81" s="2">
        <v>19000</v>
      </c>
    </row>
    <row r="82" spans="1:13">
      <c r="A82">
        <v>47</v>
      </c>
      <c r="B82" t="s">
        <v>120</v>
      </c>
      <c r="C82" t="s">
        <v>1585</v>
      </c>
      <c r="D82" t="s">
        <v>777</v>
      </c>
      <c r="E82" s="5" t="s">
        <v>1505</v>
      </c>
      <c r="F82" t="s">
        <v>778</v>
      </c>
      <c r="G82" s="5" t="s">
        <v>1924</v>
      </c>
      <c r="H82" t="s">
        <v>408</v>
      </c>
      <c r="I82" t="s">
        <v>10</v>
      </c>
      <c r="K82" s="2">
        <v>43000</v>
      </c>
      <c r="L82" s="2">
        <v>17000</v>
      </c>
    </row>
    <row r="83" spans="1:13" s="2" customFormat="1">
      <c r="A83">
        <v>48</v>
      </c>
      <c r="B83" t="s">
        <v>110</v>
      </c>
      <c r="C83" t="s">
        <v>1581</v>
      </c>
      <c r="D83" t="s">
        <v>1012</v>
      </c>
      <c r="E83" s="5" t="s">
        <v>1505</v>
      </c>
      <c r="F83" t="s">
        <v>1013</v>
      </c>
      <c r="G83" s="5" t="s">
        <v>1924</v>
      </c>
      <c r="H83" t="s">
        <v>408</v>
      </c>
      <c r="I83" t="s">
        <v>104</v>
      </c>
      <c r="J83"/>
      <c r="K83" s="2">
        <v>95000</v>
      </c>
      <c r="L83" s="2">
        <v>45000</v>
      </c>
    </row>
    <row r="84" spans="1:13" s="2" customFormat="1">
      <c r="A84">
        <v>49</v>
      </c>
      <c r="B84" t="s">
        <v>636</v>
      </c>
      <c r="C84" t="s">
        <v>1584</v>
      </c>
      <c r="D84" t="s">
        <v>637</v>
      </c>
      <c r="E84" s="5" t="s">
        <v>1505</v>
      </c>
      <c r="F84" t="s">
        <v>638</v>
      </c>
      <c r="G84" s="5" t="s">
        <v>1924</v>
      </c>
      <c r="H84" t="s">
        <v>408</v>
      </c>
      <c r="I84" t="s">
        <v>75</v>
      </c>
      <c r="J84"/>
      <c r="K84" s="2">
        <v>11000</v>
      </c>
      <c r="L84" s="2">
        <v>8000</v>
      </c>
    </row>
    <row r="85" spans="1:13" s="2" customFormat="1">
      <c r="A85">
        <v>50</v>
      </c>
      <c r="B85" t="s">
        <v>297</v>
      </c>
      <c r="C85" t="s">
        <v>1614</v>
      </c>
      <c r="D85" t="s">
        <v>1132</v>
      </c>
      <c r="E85" s="5" t="s">
        <v>1506</v>
      </c>
      <c r="F85" t="s">
        <v>640</v>
      </c>
      <c r="G85" s="5" t="s">
        <v>1924</v>
      </c>
      <c r="H85" s="39" t="s">
        <v>408</v>
      </c>
      <c r="I85" t="s">
        <v>482</v>
      </c>
      <c r="J85"/>
      <c r="K85" s="2">
        <v>8500</v>
      </c>
      <c r="L85" s="2">
        <v>4000</v>
      </c>
      <c r="M85" s="16">
        <v>5000</v>
      </c>
    </row>
    <row r="86" spans="1:13" s="2" customFormat="1">
      <c r="A86">
        <v>51</v>
      </c>
      <c r="B86" t="s">
        <v>297</v>
      </c>
      <c r="C86" t="s">
        <v>1613</v>
      </c>
      <c r="D86" t="s">
        <v>1132</v>
      </c>
      <c r="E86" s="5" t="s">
        <v>1506</v>
      </c>
      <c r="F86" t="s">
        <v>640</v>
      </c>
      <c r="G86" s="5" t="s">
        <v>1924</v>
      </c>
      <c r="H86" s="39" t="s">
        <v>408</v>
      </c>
      <c r="I86" t="s">
        <v>490</v>
      </c>
      <c r="J86"/>
      <c r="K86" s="2">
        <v>8000</v>
      </c>
      <c r="L86" s="2">
        <v>4000</v>
      </c>
      <c r="M86" s="16">
        <v>5000</v>
      </c>
    </row>
    <row r="87" spans="1:13" s="2" customFormat="1">
      <c r="A87">
        <v>52</v>
      </c>
      <c r="B87" t="s">
        <v>80</v>
      </c>
      <c r="C87" t="s">
        <v>1590</v>
      </c>
      <c r="D87" t="s">
        <v>81</v>
      </c>
      <c r="E87" s="5" t="s">
        <v>1506</v>
      </c>
      <c r="F87" t="s">
        <v>82</v>
      </c>
      <c r="G87" s="5" t="s">
        <v>1922</v>
      </c>
      <c r="H87" s="39" t="s">
        <v>1955</v>
      </c>
      <c r="I87" t="s">
        <v>36</v>
      </c>
      <c r="J87" t="s">
        <v>83</v>
      </c>
      <c r="K87" s="2">
        <v>1000</v>
      </c>
      <c r="L87" s="2">
        <v>1000</v>
      </c>
      <c r="M87" s="16">
        <v>6000</v>
      </c>
    </row>
    <row r="88" spans="1:13" s="2" customFormat="1">
      <c r="A88">
        <v>53</v>
      </c>
      <c r="B88" t="s">
        <v>585</v>
      </c>
      <c r="C88" t="s">
        <v>1591</v>
      </c>
      <c r="D88" t="s">
        <v>590</v>
      </c>
      <c r="E88" s="5" t="s">
        <v>1506</v>
      </c>
      <c r="F88" t="s">
        <v>591</v>
      </c>
      <c r="G88" s="5" t="s">
        <v>1924</v>
      </c>
      <c r="H88" s="39" t="s">
        <v>408</v>
      </c>
      <c r="I88" t="s">
        <v>56</v>
      </c>
      <c r="J88"/>
      <c r="K88" s="2">
        <v>35000</v>
      </c>
      <c r="L88" s="2">
        <v>13000</v>
      </c>
    </row>
    <row r="89" spans="1:13" s="2" customFormat="1">
      <c r="A89">
        <v>54</v>
      </c>
      <c r="B89" t="s">
        <v>666</v>
      </c>
      <c r="C89" t="s">
        <v>1595</v>
      </c>
      <c r="D89" t="s">
        <v>667</v>
      </c>
      <c r="E89" s="5" t="s">
        <v>1506</v>
      </c>
      <c r="F89" t="s">
        <v>462</v>
      </c>
      <c r="G89" s="5" t="s">
        <v>1924</v>
      </c>
      <c r="H89" t="s">
        <v>118</v>
      </c>
      <c r="I89" t="s">
        <v>32</v>
      </c>
      <c r="J89"/>
      <c r="K89" s="2">
        <v>25000</v>
      </c>
      <c r="L89" s="2">
        <v>6000</v>
      </c>
    </row>
    <row r="90" spans="1:13" s="2" customFormat="1">
      <c r="A90">
        <v>55</v>
      </c>
      <c r="B90" t="s">
        <v>1960</v>
      </c>
      <c r="C90" t="s">
        <v>1587</v>
      </c>
      <c r="D90" t="s">
        <v>503</v>
      </c>
      <c r="E90" s="5" t="s">
        <v>1506</v>
      </c>
      <c r="F90" t="s">
        <v>504</v>
      </c>
      <c r="G90" s="5" t="s">
        <v>1922</v>
      </c>
      <c r="H90" s="5" t="s">
        <v>1939</v>
      </c>
      <c r="I90" t="s">
        <v>188</v>
      </c>
      <c r="J90"/>
      <c r="K90" s="2">
        <v>27000</v>
      </c>
      <c r="L90" s="2">
        <v>14000</v>
      </c>
    </row>
    <row r="91" spans="1:13" s="2" customFormat="1">
      <c r="A91">
        <v>56</v>
      </c>
      <c r="B91" t="s">
        <v>804</v>
      </c>
      <c r="C91" t="s">
        <v>1599</v>
      </c>
      <c r="D91" t="s">
        <v>667</v>
      </c>
      <c r="E91" s="5" t="s">
        <v>1506</v>
      </c>
      <c r="F91" t="s">
        <v>805</v>
      </c>
      <c r="G91" s="5" t="s">
        <v>1922</v>
      </c>
      <c r="H91" s="5" t="s">
        <v>1948</v>
      </c>
      <c r="I91" t="s">
        <v>188</v>
      </c>
      <c r="J91"/>
      <c r="K91" s="2">
        <v>70000</v>
      </c>
      <c r="L91" s="2">
        <v>30000</v>
      </c>
      <c r="M91" s="3"/>
    </row>
    <row r="92" spans="1:13" s="2" customFormat="1">
      <c r="A92">
        <v>57</v>
      </c>
      <c r="B92" t="s">
        <v>582</v>
      </c>
      <c r="C92" t="s">
        <v>1601</v>
      </c>
      <c r="D92" t="s">
        <v>877</v>
      </c>
      <c r="E92" s="5" t="s">
        <v>1506</v>
      </c>
      <c r="F92" t="s">
        <v>878</v>
      </c>
      <c r="G92" s="5" t="s">
        <v>1924</v>
      </c>
      <c r="H92" t="s">
        <v>408</v>
      </c>
      <c r="I92" t="s">
        <v>32</v>
      </c>
      <c r="J92"/>
      <c r="K92" s="2">
        <v>53000</v>
      </c>
      <c r="L92" s="2">
        <v>26000</v>
      </c>
    </row>
    <row r="93" spans="1:13" s="2" customFormat="1">
      <c r="A93">
        <v>58</v>
      </c>
      <c r="B93" t="s">
        <v>669</v>
      </c>
      <c r="C93" t="s">
        <v>1597</v>
      </c>
      <c r="D93" t="s">
        <v>503</v>
      </c>
      <c r="E93" s="5" t="s">
        <v>1506</v>
      </c>
      <c r="F93" t="s">
        <v>670</v>
      </c>
      <c r="G93" s="5" t="s">
        <v>1924</v>
      </c>
      <c r="H93" s="57" t="s">
        <v>408</v>
      </c>
      <c r="I93" t="s">
        <v>104</v>
      </c>
      <c r="J93"/>
      <c r="K93" s="2">
        <v>44000</v>
      </c>
      <c r="L93" s="2">
        <v>10000</v>
      </c>
    </row>
    <row r="94" spans="1:13" s="2" customFormat="1">
      <c r="A94">
        <v>59</v>
      </c>
      <c r="B94" t="s">
        <v>772</v>
      </c>
      <c r="C94" t="s">
        <v>1610</v>
      </c>
      <c r="D94" t="s">
        <v>1022</v>
      </c>
      <c r="E94" s="5" t="s">
        <v>1506</v>
      </c>
      <c r="F94" t="s">
        <v>1023</v>
      </c>
      <c r="G94" s="5" t="s">
        <v>1924</v>
      </c>
      <c r="H94" t="s">
        <v>408</v>
      </c>
      <c r="I94" t="s">
        <v>188</v>
      </c>
      <c r="J94"/>
      <c r="K94" s="2">
        <v>21000</v>
      </c>
      <c r="L94" s="2">
        <v>10000</v>
      </c>
    </row>
    <row r="95" spans="1:13" s="2" customFormat="1">
      <c r="A95">
        <v>60</v>
      </c>
      <c r="B95" t="s">
        <v>664</v>
      </c>
      <c r="C95" t="s">
        <v>1605</v>
      </c>
      <c r="D95" t="s">
        <v>461</v>
      </c>
      <c r="E95" s="5" t="s">
        <v>1506</v>
      </c>
      <c r="F95" t="s">
        <v>507</v>
      </c>
      <c r="G95" s="5" t="s">
        <v>1924</v>
      </c>
      <c r="H95" t="s">
        <v>118</v>
      </c>
      <c r="I95" t="s">
        <v>786</v>
      </c>
      <c r="J95"/>
      <c r="K95" s="2">
        <v>46000</v>
      </c>
      <c r="L95" s="2">
        <v>22000</v>
      </c>
    </row>
    <row r="96" spans="1:13" s="2" customFormat="1">
      <c r="A96">
        <v>61</v>
      </c>
      <c r="B96" t="s">
        <v>927</v>
      </c>
      <c r="C96" t="s">
        <v>1603</v>
      </c>
      <c r="D96" t="s">
        <v>461</v>
      </c>
      <c r="E96" s="5" t="s">
        <v>1506</v>
      </c>
      <c r="F96" t="s">
        <v>504</v>
      </c>
      <c r="G96" s="5" t="s">
        <v>1924</v>
      </c>
      <c r="H96" t="s">
        <v>118</v>
      </c>
      <c r="I96" t="s">
        <v>928</v>
      </c>
      <c r="J96"/>
      <c r="K96" s="2">
        <v>46000</v>
      </c>
      <c r="L96" s="2">
        <v>22000</v>
      </c>
    </row>
    <row r="97" spans="1:13" s="2" customFormat="1">
      <c r="A97">
        <v>62</v>
      </c>
      <c r="B97" t="s">
        <v>346</v>
      </c>
      <c r="C97" t="s">
        <v>1589</v>
      </c>
      <c r="D97" t="s">
        <v>546</v>
      </c>
      <c r="E97" s="5" t="s">
        <v>1506</v>
      </c>
      <c r="F97" t="s">
        <v>547</v>
      </c>
      <c r="G97" s="5" t="s">
        <v>1922</v>
      </c>
      <c r="H97" s="5" t="s">
        <v>1940</v>
      </c>
      <c r="I97" t="s">
        <v>188</v>
      </c>
      <c r="J97"/>
      <c r="K97" s="2">
        <v>60000</v>
      </c>
      <c r="L97" s="2">
        <v>30000</v>
      </c>
    </row>
    <row r="98" spans="1:13" s="2" customFormat="1">
      <c r="A98">
        <v>63</v>
      </c>
      <c r="B98" t="s">
        <v>1081</v>
      </c>
      <c r="C98" t="s">
        <v>1611</v>
      </c>
      <c r="D98" t="s">
        <v>667</v>
      </c>
      <c r="E98" s="5" t="s">
        <v>1506</v>
      </c>
      <c r="F98" t="s">
        <v>1082</v>
      </c>
      <c r="G98" s="5" t="s">
        <v>1924</v>
      </c>
      <c r="H98" t="s">
        <v>118</v>
      </c>
      <c r="I98" t="s">
        <v>482</v>
      </c>
      <c r="J98"/>
      <c r="K98" s="2">
        <v>73000</v>
      </c>
      <c r="L98" s="2">
        <v>34000</v>
      </c>
    </row>
    <row r="99" spans="1:13" s="2" customFormat="1">
      <c r="A99">
        <v>64</v>
      </c>
      <c r="B99" t="s">
        <v>1337</v>
      </c>
      <c r="C99" s="5" t="s">
        <v>1617</v>
      </c>
      <c r="D99" t="s">
        <v>979</v>
      </c>
      <c r="E99" s="5" t="s">
        <v>1506</v>
      </c>
      <c r="F99" t="s">
        <v>591</v>
      </c>
      <c r="G99" s="5" t="s">
        <v>1924</v>
      </c>
      <c r="H99" s="39" t="s">
        <v>408</v>
      </c>
      <c r="I99" t="s">
        <v>474</v>
      </c>
      <c r="J99"/>
      <c r="K99" s="2">
        <v>38000</v>
      </c>
      <c r="L99" s="2">
        <v>15000</v>
      </c>
    </row>
    <row r="100" spans="1:13" s="2" customFormat="1">
      <c r="A100">
        <v>65</v>
      </c>
      <c r="B100" s="1" t="s">
        <v>460</v>
      </c>
      <c r="C100" s="1" t="s">
        <v>1604</v>
      </c>
      <c r="D100" s="1" t="s">
        <v>461</v>
      </c>
      <c r="E100" s="1" t="s">
        <v>1506</v>
      </c>
      <c r="F100" s="1" t="s">
        <v>462</v>
      </c>
      <c r="G100" s="1" t="s">
        <v>1924</v>
      </c>
      <c r="H100" s="1" t="s">
        <v>408</v>
      </c>
      <c r="I100" s="1" t="s">
        <v>463</v>
      </c>
      <c r="J100"/>
      <c r="K100" s="3">
        <v>38000</v>
      </c>
      <c r="L100" s="3">
        <v>0</v>
      </c>
    </row>
    <row r="101" spans="1:13" s="2" customFormat="1">
      <c r="A101">
        <v>66</v>
      </c>
      <c r="B101" t="s">
        <v>945</v>
      </c>
      <c r="C101" t="s">
        <v>1607</v>
      </c>
      <c r="D101" t="s">
        <v>979</v>
      </c>
      <c r="E101" s="5" t="s">
        <v>1506</v>
      </c>
      <c r="F101" t="s">
        <v>980</v>
      </c>
      <c r="G101" s="5" t="s">
        <v>1924</v>
      </c>
      <c r="H101" t="s">
        <v>118</v>
      </c>
      <c r="I101" t="s">
        <v>188</v>
      </c>
      <c r="J101"/>
      <c r="K101" s="2">
        <v>70000</v>
      </c>
      <c r="L101" s="2">
        <v>30000</v>
      </c>
    </row>
    <row r="102" spans="1:13" s="2" customFormat="1">
      <c r="A102">
        <v>67</v>
      </c>
      <c r="B102" t="s">
        <v>1024</v>
      </c>
      <c r="C102" t="s">
        <v>1612</v>
      </c>
      <c r="D102" t="s">
        <v>1132</v>
      </c>
      <c r="E102" s="5" t="s">
        <v>1506</v>
      </c>
      <c r="F102" t="s">
        <v>1133</v>
      </c>
      <c r="G102" s="5" t="s">
        <v>1922</v>
      </c>
      <c r="H102" s="12" t="s">
        <v>1944</v>
      </c>
      <c r="I102" s="13">
        <v>44440</v>
      </c>
      <c r="J102"/>
      <c r="K102" s="2">
        <v>30000</v>
      </c>
      <c r="L102" s="2">
        <v>13000</v>
      </c>
    </row>
    <row r="103" spans="1:13" s="2" customFormat="1">
      <c r="A103">
        <v>68</v>
      </c>
      <c r="B103" t="s">
        <v>662</v>
      </c>
      <c r="C103" s="5" t="s">
        <v>1615</v>
      </c>
      <c r="D103" t="s">
        <v>1332</v>
      </c>
      <c r="E103" s="5" t="s">
        <v>1506</v>
      </c>
      <c r="F103" t="s">
        <v>791</v>
      </c>
      <c r="G103" s="5" t="s">
        <v>1924</v>
      </c>
      <c r="H103" s="39" t="s">
        <v>1951</v>
      </c>
      <c r="I103" t="s">
        <v>457</v>
      </c>
      <c r="J103"/>
      <c r="K103" s="2">
        <v>43000</v>
      </c>
      <c r="L103" s="2">
        <v>17000</v>
      </c>
    </row>
    <row r="104" spans="1:13" s="2" customFormat="1">
      <c r="A104">
        <v>69</v>
      </c>
      <c r="B104" t="s">
        <v>664</v>
      </c>
      <c r="C104" t="s">
        <v>1594</v>
      </c>
      <c r="D104" t="s">
        <v>665</v>
      </c>
      <c r="E104" s="5" t="s">
        <v>1506</v>
      </c>
      <c r="F104" t="s">
        <v>507</v>
      </c>
      <c r="G104" s="5" t="s">
        <v>1924</v>
      </c>
      <c r="H104" t="s">
        <v>118</v>
      </c>
      <c r="I104" t="s">
        <v>24</v>
      </c>
      <c r="J104"/>
      <c r="K104" s="2">
        <v>46000</v>
      </c>
      <c r="L104" s="2">
        <v>11000</v>
      </c>
    </row>
    <row r="105" spans="1:13" s="2" customFormat="1">
      <c r="A105">
        <v>70</v>
      </c>
      <c r="B105" t="s">
        <v>290</v>
      </c>
      <c r="C105" t="s">
        <v>1606</v>
      </c>
      <c r="D105" t="s">
        <v>969</v>
      </c>
      <c r="E105" s="5" t="s">
        <v>1506</v>
      </c>
      <c r="F105" t="s">
        <v>781</v>
      </c>
      <c r="G105" s="5" t="s">
        <v>1924</v>
      </c>
      <c r="H105" t="s">
        <v>408</v>
      </c>
      <c r="I105" t="s">
        <v>261</v>
      </c>
      <c r="J105"/>
      <c r="K105" s="2">
        <v>59500</v>
      </c>
      <c r="L105" s="2">
        <v>29000</v>
      </c>
    </row>
    <row r="106" spans="1:13" s="2" customFormat="1">
      <c r="A106">
        <v>71</v>
      </c>
      <c r="B106" t="s">
        <v>585</v>
      </c>
      <c r="C106" t="s">
        <v>1608</v>
      </c>
      <c r="D106" t="s">
        <v>979</v>
      </c>
      <c r="E106" s="5" t="s">
        <v>1506</v>
      </c>
      <c r="F106" t="s">
        <v>591</v>
      </c>
      <c r="G106" s="5" t="s">
        <v>1924</v>
      </c>
      <c r="H106" s="39" t="s">
        <v>408</v>
      </c>
      <c r="I106" t="s">
        <v>188</v>
      </c>
      <c r="J106"/>
      <c r="K106" s="2">
        <v>36000</v>
      </c>
      <c r="L106" s="2">
        <v>17000</v>
      </c>
    </row>
    <row r="107" spans="1:13" s="2" customFormat="1">
      <c r="A107">
        <v>72</v>
      </c>
      <c r="B107" t="s">
        <v>993</v>
      </c>
      <c r="C107" t="s">
        <v>1616</v>
      </c>
      <c r="D107" t="s">
        <v>979</v>
      </c>
      <c r="E107" s="5" t="s">
        <v>1506</v>
      </c>
      <c r="F107" t="s">
        <v>591</v>
      </c>
      <c r="G107" s="5" t="s">
        <v>1924</v>
      </c>
      <c r="H107" t="s">
        <v>118</v>
      </c>
      <c r="I107" t="s">
        <v>478</v>
      </c>
      <c r="J107"/>
      <c r="K107" s="2">
        <v>100000</v>
      </c>
      <c r="L107" s="2">
        <v>20000</v>
      </c>
    </row>
    <row r="108" spans="1:13" s="2" customFormat="1">
      <c r="A108">
        <v>73</v>
      </c>
      <c r="B108" t="s">
        <v>789</v>
      </c>
      <c r="C108" t="s">
        <v>1600</v>
      </c>
      <c r="D108" t="s">
        <v>790</v>
      </c>
      <c r="E108" s="5" t="s">
        <v>1506</v>
      </c>
      <c r="F108" t="s">
        <v>791</v>
      </c>
      <c r="G108" s="5" t="s">
        <v>1924</v>
      </c>
      <c r="H108" t="s">
        <v>118</v>
      </c>
      <c r="I108" t="s">
        <v>5</v>
      </c>
      <c r="J108"/>
      <c r="K108" s="2">
        <v>70000</v>
      </c>
      <c r="L108" s="2">
        <v>35000</v>
      </c>
    </row>
    <row r="109" spans="1:13" s="2" customFormat="1">
      <c r="A109">
        <v>74</v>
      </c>
      <c r="B109" t="s">
        <v>592</v>
      </c>
      <c r="C109" s="5" t="s">
        <v>1592</v>
      </c>
      <c r="D109" t="s">
        <v>593</v>
      </c>
      <c r="E109" s="5" t="s">
        <v>1506</v>
      </c>
      <c r="F109" t="s">
        <v>591</v>
      </c>
      <c r="G109" s="5" t="s">
        <v>1924</v>
      </c>
      <c r="H109" s="39" t="s">
        <v>1951</v>
      </c>
      <c r="I109" t="s">
        <v>10</v>
      </c>
      <c r="J109"/>
      <c r="K109" s="2">
        <v>35000</v>
      </c>
      <c r="L109" s="2">
        <v>13000</v>
      </c>
      <c r="M109" s="3"/>
    </row>
    <row r="110" spans="1:13" s="2" customFormat="1">
      <c r="A110">
        <v>75</v>
      </c>
      <c r="B110" t="s">
        <v>772</v>
      </c>
      <c r="C110" t="s">
        <v>1609</v>
      </c>
      <c r="D110" t="s">
        <v>1022</v>
      </c>
      <c r="E110" s="5" t="s">
        <v>1506</v>
      </c>
      <c r="F110" t="s">
        <v>1023</v>
      </c>
      <c r="G110" s="5" t="s">
        <v>1924</v>
      </c>
      <c r="H110" t="s">
        <v>408</v>
      </c>
      <c r="I110" t="s">
        <v>188</v>
      </c>
      <c r="J110"/>
      <c r="K110" s="2">
        <v>20000</v>
      </c>
      <c r="L110" s="2">
        <v>10000</v>
      </c>
    </row>
    <row r="111" spans="1:13" s="2" customFormat="1">
      <c r="A111">
        <v>76</v>
      </c>
      <c r="B111" t="s">
        <v>779</v>
      </c>
      <c r="C111" t="s">
        <v>1598</v>
      </c>
      <c r="D111" t="s">
        <v>780</v>
      </c>
      <c r="E111" s="5" t="s">
        <v>1506</v>
      </c>
      <c r="F111" t="s">
        <v>781</v>
      </c>
      <c r="G111" s="5" t="s">
        <v>1922</v>
      </c>
      <c r="H111" s="5" t="s">
        <v>1941</v>
      </c>
      <c r="I111" t="s">
        <v>782</v>
      </c>
      <c r="J111"/>
      <c r="K111" s="2">
        <v>90000</v>
      </c>
      <c r="L111" s="2">
        <v>20000</v>
      </c>
    </row>
    <row r="112" spans="1:13" s="2" customFormat="1">
      <c r="A112">
        <v>77</v>
      </c>
      <c r="B112" t="s">
        <v>138</v>
      </c>
      <c r="C112" t="s">
        <v>1602</v>
      </c>
      <c r="D112" t="s">
        <v>897</v>
      </c>
      <c r="E112" s="5" t="s">
        <v>1506</v>
      </c>
      <c r="F112" t="s">
        <v>791</v>
      </c>
      <c r="G112" s="5" t="s">
        <v>1924</v>
      </c>
      <c r="H112" s="39" t="s">
        <v>408</v>
      </c>
      <c r="I112" t="s">
        <v>10</v>
      </c>
      <c r="J112"/>
      <c r="K112" s="2">
        <v>27000</v>
      </c>
      <c r="L112" s="2">
        <v>13000</v>
      </c>
    </row>
    <row r="113" spans="1:13" s="2" customFormat="1">
      <c r="A113">
        <v>78</v>
      </c>
      <c r="B113" t="s">
        <v>325</v>
      </c>
      <c r="C113" t="s">
        <v>1472</v>
      </c>
      <c r="D113" t="s">
        <v>667</v>
      </c>
      <c r="E113" s="5" t="s">
        <v>1506</v>
      </c>
      <c r="F113" t="s">
        <v>805</v>
      </c>
      <c r="G113" s="5" t="s">
        <v>1922</v>
      </c>
      <c r="H113" s="5" t="s">
        <v>1948</v>
      </c>
      <c r="I113" t="s">
        <v>188</v>
      </c>
      <c r="J113"/>
      <c r="K113" s="2">
        <v>82000</v>
      </c>
      <c r="L113" s="2">
        <v>25000</v>
      </c>
      <c r="M113" s="3"/>
    </row>
    <row r="114" spans="1:13" s="2" customFormat="1">
      <c r="A114">
        <v>79</v>
      </c>
      <c r="B114" t="s">
        <v>505</v>
      </c>
      <c r="C114" t="s">
        <v>1588</v>
      </c>
      <c r="D114" t="s">
        <v>506</v>
      </c>
      <c r="E114" s="5" t="s">
        <v>1506</v>
      </c>
      <c r="F114" t="s">
        <v>507</v>
      </c>
      <c r="G114" s="5" t="s">
        <v>1922</v>
      </c>
      <c r="H114" s="5" t="s">
        <v>1939</v>
      </c>
      <c r="I114" t="s">
        <v>188</v>
      </c>
      <c r="J114"/>
      <c r="K114" s="2">
        <v>22000</v>
      </c>
      <c r="L114" s="2">
        <v>11000</v>
      </c>
    </row>
    <row r="115" spans="1:13" s="2" customFormat="1">
      <c r="A115">
        <v>80</v>
      </c>
      <c r="B115" t="s">
        <v>160</v>
      </c>
      <c r="C115" t="s">
        <v>1593</v>
      </c>
      <c r="D115" t="s">
        <v>639</v>
      </c>
      <c r="E115" s="5" t="s">
        <v>1506</v>
      </c>
      <c r="F115" t="s">
        <v>640</v>
      </c>
      <c r="G115" s="5" t="s">
        <v>1924</v>
      </c>
      <c r="H115" t="s">
        <v>408</v>
      </c>
      <c r="I115" t="s">
        <v>478</v>
      </c>
      <c r="J115"/>
      <c r="K115" s="2">
        <v>26000</v>
      </c>
      <c r="L115" s="2">
        <v>9000</v>
      </c>
    </row>
    <row r="116" spans="1:13" s="2" customFormat="1">
      <c r="A116">
        <v>81</v>
      </c>
      <c r="B116" t="s">
        <v>636</v>
      </c>
      <c r="C116" t="s">
        <v>1596</v>
      </c>
      <c r="D116" t="s">
        <v>503</v>
      </c>
      <c r="E116" s="5" t="s">
        <v>1506</v>
      </c>
      <c r="F116" t="s">
        <v>668</v>
      </c>
      <c r="G116" s="5" t="s">
        <v>1924</v>
      </c>
      <c r="H116" t="s">
        <v>118</v>
      </c>
      <c r="I116" t="s">
        <v>104</v>
      </c>
      <c r="J116"/>
      <c r="K116" s="2">
        <v>60000</v>
      </c>
      <c r="L116" s="2">
        <v>14000</v>
      </c>
    </row>
    <row r="117" spans="1:13" s="2" customFormat="1">
      <c r="A117">
        <v>82</v>
      </c>
      <c r="B117" t="s">
        <v>293</v>
      </c>
      <c r="C117" t="s">
        <v>1493</v>
      </c>
      <c r="D117" t="s">
        <v>294</v>
      </c>
      <c r="E117" s="5" t="s">
        <v>1521</v>
      </c>
      <c r="F117" t="s">
        <v>295</v>
      </c>
      <c r="G117" s="5" t="s">
        <v>1924</v>
      </c>
      <c r="H117" s="39" t="s">
        <v>408</v>
      </c>
      <c r="I117" t="s">
        <v>32</v>
      </c>
      <c r="J117" t="s">
        <v>101</v>
      </c>
      <c r="K117" s="2">
        <v>57000</v>
      </c>
      <c r="L117" s="2">
        <v>17000</v>
      </c>
      <c r="M117" s="16">
        <v>2500</v>
      </c>
    </row>
    <row r="118" spans="1:13" s="2" customFormat="1">
      <c r="A118">
        <v>83</v>
      </c>
      <c r="B118" t="s">
        <v>1291</v>
      </c>
      <c r="C118" t="s">
        <v>1621</v>
      </c>
      <c r="D118" t="s">
        <v>1295</v>
      </c>
      <c r="E118" s="5" t="s">
        <v>1521</v>
      </c>
      <c r="F118" t="s">
        <v>295</v>
      </c>
      <c r="G118" s="5" t="s">
        <v>1924</v>
      </c>
      <c r="H118" s="39" t="s">
        <v>921</v>
      </c>
      <c r="I118" t="s">
        <v>474</v>
      </c>
      <c r="J118"/>
      <c r="K118" s="2">
        <v>4500</v>
      </c>
      <c r="L118" s="2">
        <v>3000</v>
      </c>
      <c r="M118" s="16">
        <v>5000</v>
      </c>
    </row>
    <row r="119" spans="1:13" s="2" customFormat="1">
      <c r="A119">
        <v>84</v>
      </c>
      <c r="B119" t="s">
        <v>135</v>
      </c>
      <c r="C119" t="s">
        <v>1619</v>
      </c>
      <c r="D119" t="s">
        <v>54</v>
      </c>
      <c r="E119" s="5" t="s">
        <v>1521</v>
      </c>
      <c r="F119" t="s">
        <v>136</v>
      </c>
      <c r="G119" s="5" t="s">
        <v>1924</v>
      </c>
      <c r="H119" t="s">
        <v>118</v>
      </c>
      <c r="I119" t="s">
        <v>5</v>
      </c>
      <c r="J119" t="s">
        <v>137</v>
      </c>
      <c r="K119" s="2">
        <v>36000</v>
      </c>
      <c r="L119" s="2">
        <v>9000</v>
      </c>
    </row>
    <row r="120" spans="1:13" s="2" customFormat="1">
      <c r="A120">
        <v>85</v>
      </c>
      <c r="B120" t="s">
        <v>729</v>
      </c>
      <c r="C120" t="s">
        <v>1620</v>
      </c>
      <c r="D120" t="s">
        <v>1197</v>
      </c>
      <c r="E120" s="5" t="s">
        <v>1521</v>
      </c>
      <c r="F120" t="s">
        <v>1198</v>
      </c>
      <c r="G120" s="5" t="s">
        <v>1924</v>
      </c>
      <c r="H120" t="s">
        <v>985</v>
      </c>
      <c r="I120" t="s">
        <v>465</v>
      </c>
      <c r="J120"/>
      <c r="K120" s="2">
        <v>13000</v>
      </c>
      <c r="L120" s="2">
        <v>5500</v>
      </c>
    </row>
    <row r="121" spans="1:13" s="2" customFormat="1">
      <c r="A121">
        <v>86</v>
      </c>
      <c r="B121" t="s">
        <v>644</v>
      </c>
      <c r="C121" t="s">
        <v>1492</v>
      </c>
      <c r="D121" t="s">
        <v>645</v>
      </c>
      <c r="E121" s="5" t="s">
        <v>1521</v>
      </c>
      <c r="F121" t="s">
        <v>646</v>
      </c>
      <c r="G121" s="5" t="s">
        <v>1924</v>
      </c>
      <c r="H121" t="s">
        <v>408</v>
      </c>
      <c r="I121" t="s">
        <v>5</v>
      </c>
      <c r="J121"/>
      <c r="K121" s="2">
        <v>30000</v>
      </c>
      <c r="L121" s="2">
        <v>11000</v>
      </c>
    </row>
    <row r="122" spans="1:13" s="2" customFormat="1">
      <c r="A122">
        <v>87</v>
      </c>
      <c r="B122" t="s">
        <v>53</v>
      </c>
      <c r="C122" t="s">
        <v>1618</v>
      </c>
      <c r="D122" t="s">
        <v>54</v>
      </c>
      <c r="E122" s="5" t="s">
        <v>1521</v>
      </c>
      <c r="F122" t="s">
        <v>55</v>
      </c>
      <c r="G122" s="5" t="s">
        <v>1922</v>
      </c>
      <c r="H122" s="55" t="s">
        <v>1942</v>
      </c>
      <c r="I122" t="s">
        <v>56</v>
      </c>
      <c r="J122" t="s">
        <v>57</v>
      </c>
      <c r="K122" s="2">
        <v>18000</v>
      </c>
      <c r="L122" s="2">
        <v>9000</v>
      </c>
    </row>
    <row r="123" spans="1:13" s="2" customFormat="1">
      <c r="A123">
        <v>88</v>
      </c>
      <c r="B123" t="s">
        <v>319</v>
      </c>
      <c r="C123" t="s">
        <v>1625</v>
      </c>
      <c r="D123" t="s">
        <v>677</v>
      </c>
      <c r="E123" s="5" t="s">
        <v>1522</v>
      </c>
      <c r="F123" t="s">
        <v>796</v>
      </c>
      <c r="G123" s="5" t="s">
        <v>1924</v>
      </c>
      <c r="H123" s="39" t="s">
        <v>921</v>
      </c>
      <c r="I123" t="s">
        <v>5</v>
      </c>
      <c r="J123"/>
      <c r="K123" s="2">
        <v>10000</v>
      </c>
      <c r="L123" s="2">
        <v>5000</v>
      </c>
      <c r="M123" s="16">
        <v>4000</v>
      </c>
    </row>
    <row r="124" spans="1:13" s="2" customFormat="1">
      <c r="A124">
        <v>89</v>
      </c>
      <c r="B124" t="s">
        <v>676</v>
      </c>
      <c r="C124" t="s">
        <v>1624</v>
      </c>
      <c r="D124" t="s">
        <v>677</v>
      </c>
      <c r="E124" s="5" t="s">
        <v>1522</v>
      </c>
      <c r="F124" t="s">
        <v>678</v>
      </c>
      <c r="G124" s="5" t="s">
        <v>1924</v>
      </c>
      <c r="H124" s="8" t="s">
        <v>921</v>
      </c>
      <c r="I124" t="s">
        <v>56</v>
      </c>
      <c r="J124"/>
      <c r="K124" s="2">
        <v>10000</v>
      </c>
      <c r="L124" s="2">
        <v>5000</v>
      </c>
      <c r="M124" s="16">
        <v>5000</v>
      </c>
    </row>
    <row r="125" spans="1:13" s="2" customFormat="1">
      <c r="A125">
        <v>90</v>
      </c>
      <c r="B125" t="s">
        <v>688</v>
      </c>
      <c r="C125" s="5" t="s">
        <v>1933</v>
      </c>
      <c r="D125" t="s">
        <v>689</v>
      </c>
      <c r="E125" s="5" t="s">
        <v>1522</v>
      </c>
      <c r="F125" t="s">
        <v>690</v>
      </c>
      <c r="G125" s="5" t="s">
        <v>1924</v>
      </c>
      <c r="H125" s="8" t="s">
        <v>921</v>
      </c>
      <c r="I125" t="s">
        <v>188</v>
      </c>
      <c r="J125"/>
      <c r="K125" s="2">
        <v>15000</v>
      </c>
      <c r="L125" s="2">
        <v>10000</v>
      </c>
      <c r="M125" s="16">
        <v>5000</v>
      </c>
    </row>
    <row r="126" spans="1:13" s="2" customFormat="1">
      <c r="A126">
        <v>91</v>
      </c>
      <c r="B126" t="s">
        <v>303</v>
      </c>
      <c r="C126" t="s">
        <v>1626</v>
      </c>
      <c r="D126" t="s">
        <v>400</v>
      </c>
      <c r="E126" s="5" t="s">
        <v>1522</v>
      </c>
      <c r="F126" t="s">
        <v>401</v>
      </c>
      <c r="G126" s="5" t="s">
        <v>1924</v>
      </c>
      <c r="H126" s="39" t="s">
        <v>921</v>
      </c>
      <c r="I126" t="s">
        <v>5</v>
      </c>
      <c r="J126" t="s">
        <v>353</v>
      </c>
      <c r="K126" s="2">
        <v>30000</v>
      </c>
      <c r="L126" s="2">
        <v>15000</v>
      </c>
      <c r="M126" s="16">
        <v>10000</v>
      </c>
    </row>
    <row r="127" spans="1:13" s="2" customFormat="1">
      <c r="A127">
        <v>92</v>
      </c>
      <c r="B127" t="s">
        <v>237</v>
      </c>
      <c r="C127" t="s">
        <v>1622</v>
      </c>
      <c r="D127" t="s">
        <v>238</v>
      </c>
      <c r="E127" s="10" t="s">
        <v>1522</v>
      </c>
      <c r="F127" t="s">
        <v>239</v>
      </c>
      <c r="G127" s="5" t="s">
        <v>1924</v>
      </c>
      <c r="H127" t="s">
        <v>408</v>
      </c>
      <c r="I127" t="s">
        <v>56</v>
      </c>
      <c r="J127" t="s">
        <v>240</v>
      </c>
      <c r="K127" s="2">
        <v>25000</v>
      </c>
      <c r="L127" s="2">
        <v>8000</v>
      </c>
    </row>
    <row r="128" spans="1:13" s="2" customFormat="1">
      <c r="A128">
        <v>93</v>
      </c>
      <c r="B128" t="s">
        <v>110</v>
      </c>
      <c r="C128" t="s">
        <v>1623</v>
      </c>
      <c r="D128" t="s">
        <v>300</v>
      </c>
      <c r="E128" s="10" t="s">
        <v>1522</v>
      </c>
      <c r="F128" t="s">
        <v>301</v>
      </c>
      <c r="G128" s="5" t="s">
        <v>1924</v>
      </c>
      <c r="H128" t="s">
        <v>408</v>
      </c>
      <c r="I128" t="s">
        <v>10</v>
      </c>
      <c r="J128" t="s">
        <v>282</v>
      </c>
      <c r="K128" s="2">
        <v>55000</v>
      </c>
      <c r="L128" s="2">
        <v>18000</v>
      </c>
    </row>
    <row r="129" spans="1:13" s="2" customFormat="1">
      <c r="A129">
        <v>94</v>
      </c>
      <c r="B129" t="s">
        <v>110</v>
      </c>
      <c r="C129" t="s">
        <v>1627</v>
      </c>
      <c r="D129" t="s">
        <v>1372</v>
      </c>
      <c r="E129" s="5" t="s">
        <v>1522</v>
      </c>
      <c r="F129" s="9" t="s">
        <v>1093</v>
      </c>
      <c r="G129" s="5" t="s">
        <v>1924</v>
      </c>
      <c r="H129" t="s">
        <v>408</v>
      </c>
      <c r="I129" t="s">
        <v>188</v>
      </c>
      <c r="J129"/>
      <c r="K129" s="2">
        <v>87000</v>
      </c>
      <c r="L129" s="2">
        <v>34000</v>
      </c>
    </row>
    <row r="130" spans="1:13" s="2" customFormat="1">
      <c r="A130">
        <v>95</v>
      </c>
      <c r="B130" t="s">
        <v>525</v>
      </c>
      <c r="C130" s="5" t="s">
        <v>1628</v>
      </c>
      <c r="D130" t="s">
        <v>526</v>
      </c>
      <c r="E130" s="10" t="s">
        <v>1523</v>
      </c>
      <c r="F130" t="s">
        <v>527</v>
      </c>
      <c r="G130" s="5" t="s">
        <v>1922</v>
      </c>
      <c r="H130" s="5" t="s">
        <v>1946</v>
      </c>
      <c r="I130" t="s">
        <v>528</v>
      </c>
      <c r="J130"/>
      <c r="K130" s="2">
        <v>20000</v>
      </c>
      <c r="L130" s="2">
        <v>10000</v>
      </c>
    </row>
    <row r="131" spans="1:13">
      <c r="A131">
        <v>96</v>
      </c>
      <c r="B131" t="s">
        <v>558</v>
      </c>
      <c r="C131" s="5" t="s">
        <v>1629</v>
      </c>
      <c r="D131" t="s">
        <v>559</v>
      </c>
      <c r="E131" s="10" t="s">
        <v>1525</v>
      </c>
      <c r="F131" t="s">
        <v>560</v>
      </c>
      <c r="G131" s="5" t="s">
        <v>1922</v>
      </c>
      <c r="H131" s="5" t="s">
        <v>1947</v>
      </c>
      <c r="I131" t="s">
        <v>474</v>
      </c>
      <c r="K131" s="2">
        <v>100000</v>
      </c>
      <c r="L131" s="2">
        <v>25000</v>
      </c>
    </row>
    <row r="132" spans="1:13">
      <c r="A132">
        <v>97</v>
      </c>
      <c r="B132" t="s">
        <v>212</v>
      </c>
      <c r="C132" t="s">
        <v>1635</v>
      </c>
      <c r="D132" t="s">
        <v>624</v>
      </c>
      <c r="E132" s="5" t="s">
        <v>1526</v>
      </c>
      <c r="F132" t="s">
        <v>625</v>
      </c>
      <c r="G132" s="5" t="s">
        <v>1924</v>
      </c>
      <c r="H132" s="39" t="s">
        <v>1390</v>
      </c>
      <c r="I132" t="s">
        <v>56</v>
      </c>
      <c r="K132" s="2">
        <v>3500</v>
      </c>
      <c r="L132" s="2">
        <v>3500</v>
      </c>
      <c r="M132" s="16">
        <v>5000</v>
      </c>
    </row>
    <row r="133" spans="1:13">
      <c r="A133">
        <v>98</v>
      </c>
      <c r="B133" t="s">
        <v>193</v>
      </c>
      <c r="C133" t="s">
        <v>1633</v>
      </c>
      <c r="D133" t="s">
        <v>194</v>
      </c>
      <c r="E133" s="5" t="s">
        <v>1526</v>
      </c>
      <c r="F133" t="s">
        <v>195</v>
      </c>
      <c r="G133" s="5" t="s">
        <v>1924</v>
      </c>
      <c r="H133" s="39" t="s">
        <v>408</v>
      </c>
      <c r="I133" t="s">
        <v>24</v>
      </c>
      <c r="J133" t="s">
        <v>196</v>
      </c>
      <c r="K133" s="2">
        <v>4000</v>
      </c>
      <c r="L133" s="2">
        <v>4000</v>
      </c>
      <c r="M133" s="16">
        <v>5000</v>
      </c>
    </row>
    <row r="134" spans="1:13">
      <c r="A134">
        <v>99</v>
      </c>
      <c r="B134" t="s">
        <v>632</v>
      </c>
      <c r="C134" t="s">
        <v>1636</v>
      </c>
      <c r="D134" t="s">
        <v>194</v>
      </c>
      <c r="E134" s="5" t="s">
        <v>1526</v>
      </c>
      <c r="F134" t="s">
        <v>633</v>
      </c>
      <c r="G134" s="5" t="s">
        <v>1924</v>
      </c>
      <c r="H134" s="39" t="s">
        <v>921</v>
      </c>
      <c r="I134" t="s">
        <v>24</v>
      </c>
      <c r="K134" s="2">
        <v>500</v>
      </c>
      <c r="L134" s="2">
        <v>500</v>
      </c>
      <c r="M134" s="16">
        <v>5000</v>
      </c>
    </row>
    <row r="135" spans="1:13">
      <c r="A135">
        <v>100</v>
      </c>
      <c r="B135" t="s">
        <v>26</v>
      </c>
      <c r="C135" t="s">
        <v>1630</v>
      </c>
      <c r="D135" t="s">
        <v>27</v>
      </c>
      <c r="E135" s="5" t="s">
        <v>1526</v>
      </c>
      <c r="F135" t="s">
        <v>28</v>
      </c>
      <c r="G135" s="5" t="s">
        <v>1922</v>
      </c>
      <c r="H135" s="5" t="s">
        <v>1939</v>
      </c>
      <c r="I135" t="s">
        <v>24</v>
      </c>
      <c r="J135" t="s">
        <v>29</v>
      </c>
      <c r="K135" s="2">
        <v>12000</v>
      </c>
      <c r="L135" s="2">
        <v>9000</v>
      </c>
    </row>
    <row r="136" spans="1:13">
      <c r="A136">
        <v>101</v>
      </c>
      <c r="B136" t="s">
        <v>935</v>
      </c>
      <c r="C136" t="s">
        <v>1644</v>
      </c>
      <c r="D136" t="s">
        <v>970</v>
      </c>
      <c r="E136" s="5" t="s">
        <v>1526</v>
      </c>
      <c r="F136" t="s">
        <v>28</v>
      </c>
      <c r="G136" s="5" t="s">
        <v>1924</v>
      </c>
      <c r="H136" t="s">
        <v>408</v>
      </c>
      <c r="I136" t="s">
        <v>474</v>
      </c>
      <c r="K136" s="2">
        <v>43000</v>
      </c>
      <c r="L136" s="2">
        <v>17000</v>
      </c>
    </row>
    <row r="137" spans="1:13">
      <c r="A137">
        <v>102</v>
      </c>
      <c r="B137" t="s">
        <v>582</v>
      </c>
      <c r="C137" t="s">
        <v>1601</v>
      </c>
      <c r="D137" t="s">
        <v>583</v>
      </c>
      <c r="E137" s="5" t="s">
        <v>1526</v>
      </c>
      <c r="F137" t="s">
        <v>584</v>
      </c>
      <c r="G137" s="5" t="s">
        <v>1924</v>
      </c>
      <c r="H137" t="s">
        <v>408</v>
      </c>
      <c r="I137" t="s">
        <v>104</v>
      </c>
      <c r="K137" s="2">
        <v>54000</v>
      </c>
      <c r="L137" s="2">
        <v>20000</v>
      </c>
    </row>
    <row r="138" spans="1:13">
      <c r="A138">
        <v>103</v>
      </c>
      <c r="B138" t="s">
        <v>643</v>
      </c>
      <c r="C138" t="s">
        <v>1637</v>
      </c>
      <c r="D138" t="s">
        <v>970</v>
      </c>
      <c r="E138" s="5" t="s">
        <v>1526</v>
      </c>
      <c r="F138" t="s">
        <v>28</v>
      </c>
      <c r="G138" s="5" t="s">
        <v>1924</v>
      </c>
      <c r="H138" t="s">
        <v>408</v>
      </c>
      <c r="I138" t="s">
        <v>32</v>
      </c>
      <c r="K138" s="2">
        <v>58000</v>
      </c>
      <c r="L138" s="2">
        <v>28000</v>
      </c>
    </row>
    <row r="139" spans="1:13">
      <c r="A139">
        <v>104</v>
      </c>
      <c r="B139" t="s">
        <v>1032</v>
      </c>
      <c r="C139" t="s">
        <v>1639</v>
      </c>
      <c r="D139" t="s">
        <v>1033</v>
      </c>
      <c r="E139" s="5" t="s">
        <v>1526</v>
      </c>
      <c r="F139" t="s">
        <v>1026</v>
      </c>
      <c r="G139" s="5" t="s">
        <v>1924</v>
      </c>
      <c r="H139" t="s">
        <v>118</v>
      </c>
      <c r="I139" t="s">
        <v>104</v>
      </c>
      <c r="K139" s="2">
        <v>39000</v>
      </c>
      <c r="L139" s="2">
        <v>18000</v>
      </c>
    </row>
    <row r="140" spans="1:13">
      <c r="A140">
        <v>105</v>
      </c>
      <c r="B140" t="s">
        <v>542</v>
      </c>
      <c r="C140" t="s">
        <v>1632</v>
      </c>
      <c r="D140" t="s">
        <v>437</v>
      </c>
      <c r="E140" s="5" t="s">
        <v>1526</v>
      </c>
      <c r="F140" t="s">
        <v>243</v>
      </c>
      <c r="G140" s="5" t="s">
        <v>1922</v>
      </c>
      <c r="H140" s="5" t="s">
        <v>1944</v>
      </c>
      <c r="I140" t="s">
        <v>15</v>
      </c>
      <c r="K140" s="2">
        <v>27000</v>
      </c>
      <c r="L140" s="2">
        <v>13000</v>
      </c>
    </row>
    <row r="141" spans="1:13">
      <c r="A141">
        <v>106</v>
      </c>
      <c r="B141" t="s">
        <v>241</v>
      </c>
      <c r="C141" t="s">
        <v>1634</v>
      </c>
      <c r="D141" t="s">
        <v>242</v>
      </c>
      <c r="E141" s="5" t="s">
        <v>1526</v>
      </c>
      <c r="F141" t="s">
        <v>243</v>
      </c>
      <c r="G141" s="5" t="s">
        <v>1924</v>
      </c>
      <c r="H141" t="s">
        <v>408</v>
      </c>
      <c r="I141" t="s">
        <v>32</v>
      </c>
      <c r="J141" t="s">
        <v>244</v>
      </c>
      <c r="K141" s="2">
        <v>23000</v>
      </c>
      <c r="L141" s="2">
        <v>8000</v>
      </c>
    </row>
    <row r="142" spans="1:13">
      <c r="A142">
        <v>107</v>
      </c>
      <c r="B142" t="s">
        <v>1106</v>
      </c>
      <c r="C142" t="s">
        <v>1641</v>
      </c>
      <c r="D142" t="s">
        <v>1107</v>
      </c>
      <c r="E142" s="5" t="s">
        <v>1526</v>
      </c>
      <c r="F142" t="s">
        <v>1108</v>
      </c>
      <c r="G142" s="5" t="s">
        <v>1922</v>
      </c>
      <c r="H142" s="5" t="s">
        <v>1944</v>
      </c>
      <c r="I142" t="s">
        <v>782</v>
      </c>
      <c r="K142" s="2">
        <v>33000</v>
      </c>
      <c r="L142" s="2">
        <v>14000</v>
      </c>
    </row>
    <row r="143" spans="1:13">
      <c r="A143">
        <v>108</v>
      </c>
      <c r="B143" t="s">
        <v>1027</v>
      </c>
      <c r="C143" t="s">
        <v>1426</v>
      </c>
      <c r="D143" t="s">
        <v>1028</v>
      </c>
      <c r="E143" s="5" t="s">
        <v>1526</v>
      </c>
      <c r="F143" t="s">
        <v>1029</v>
      </c>
      <c r="G143" s="5" t="s">
        <v>1924</v>
      </c>
      <c r="H143" t="s">
        <v>408</v>
      </c>
      <c r="I143" t="s">
        <v>32</v>
      </c>
      <c r="K143" s="2">
        <v>53000</v>
      </c>
      <c r="L143" s="2">
        <v>26000</v>
      </c>
    </row>
    <row r="144" spans="1:13">
      <c r="A144">
        <v>109</v>
      </c>
      <c r="B144" t="s">
        <v>1118</v>
      </c>
      <c r="C144" t="s">
        <v>1642</v>
      </c>
      <c r="D144" t="s">
        <v>809</v>
      </c>
      <c r="E144" s="5" t="s">
        <v>1526</v>
      </c>
      <c r="F144" t="s">
        <v>810</v>
      </c>
      <c r="G144" s="5" t="s">
        <v>1922</v>
      </c>
      <c r="H144" s="5" t="s">
        <v>1948</v>
      </c>
      <c r="I144" t="s">
        <v>457</v>
      </c>
      <c r="K144" s="2">
        <v>30000</v>
      </c>
      <c r="L144" s="2">
        <v>12000</v>
      </c>
    </row>
    <row r="145" spans="1:13" s="1" customFormat="1">
      <c r="A145">
        <v>110</v>
      </c>
      <c r="B145" t="s">
        <v>656</v>
      </c>
      <c r="C145" s="5" t="s">
        <v>1647</v>
      </c>
      <c r="D145" t="s">
        <v>657</v>
      </c>
      <c r="E145" s="5" t="s">
        <v>1526</v>
      </c>
      <c r="F145" t="s">
        <v>28</v>
      </c>
      <c r="G145" s="5" t="s">
        <v>1924</v>
      </c>
      <c r="H145" s="5" t="s">
        <v>408</v>
      </c>
      <c r="I145" t="s">
        <v>104</v>
      </c>
      <c r="J145"/>
      <c r="K145" s="2">
        <v>23000</v>
      </c>
      <c r="L145" s="2">
        <v>10000</v>
      </c>
      <c r="M145" s="2"/>
    </row>
    <row r="146" spans="1:13" s="1" customFormat="1">
      <c r="A146">
        <v>111</v>
      </c>
      <c r="B146" t="s">
        <v>1316</v>
      </c>
      <c r="C146" t="s">
        <v>1645</v>
      </c>
      <c r="D146" t="s">
        <v>1317</v>
      </c>
      <c r="E146" s="5" t="s">
        <v>1526</v>
      </c>
      <c r="F146" t="s">
        <v>810</v>
      </c>
      <c r="G146" s="5" t="s">
        <v>1924</v>
      </c>
      <c r="H146" s="39" t="s">
        <v>408</v>
      </c>
      <c r="I146" t="s">
        <v>1318</v>
      </c>
      <c r="J146"/>
      <c r="K146" s="2">
        <v>15000</v>
      </c>
      <c r="L146" s="2">
        <v>6000</v>
      </c>
      <c r="M146" s="2"/>
    </row>
    <row r="147" spans="1:13" s="1" customFormat="1">
      <c r="A147">
        <v>112</v>
      </c>
      <c r="B147" t="s">
        <v>1039</v>
      </c>
      <c r="C147" t="s">
        <v>1640</v>
      </c>
      <c r="D147" t="s">
        <v>1040</v>
      </c>
      <c r="E147" s="5" t="s">
        <v>1526</v>
      </c>
      <c r="F147" t="s">
        <v>584</v>
      </c>
      <c r="G147" s="5" t="s">
        <v>1924</v>
      </c>
      <c r="H147" t="s">
        <v>408</v>
      </c>
      <c r="I147" t="s">
        <v>465</v>
      </c>
      <c r="J147"/>
      <c r="K147" s="2">
        <v>33000</v>
      </c>
      <c r="L147" s="2">
        <v>16000</v>
      </c>
      <c r="M147" s="2"/>
    </row>
    <row r="148" spans="1:13" s="1" customFormat="1">
      <c r="A148">
        <v>113</v>
      </c>
      <c r="B148" t="s">
        <v>965</v>
      </c>
      <c r="C148" t="s">
        <v>1646</v>
      </c>
      <c r="D148" t="s">
        <v>1335</v>
      </c>
      <c r="E148" s="5" t="s">
        <v>1526</v>
      </c>
      <c r="F148" t="s">
        <v>243</v>
      </c>
      <c r="G148" s="5" t="s">
        <v>1924</v>
      </c>
      <c r="H148" t="s">
        <v>408</v>
      </c>
      <c r="I148" t="s">
        <v>786</v>
      </c>
      <c r="J148"/>
      <c r="K148" s="2">
        <v>36000</v>
      </c>
      <c r="L148" s="2">
        <v>14000</v>
      </c>
      <c r="M148" s="2"/>
    </row>
    <row r="149" spans="1:13" s="1" customFormat="1">
      <c r="A149">
        <v>114</v>
      </c>
      <c r="B149" t="s">
        <v>377</v>
      </c>
      <c r="C149" t="s">
        <v>1557</v>
      </c>
      <c r="D149" t="s">
        <v>809</v>
      </c>
      <c r="E149" s="5" t="s">
        <v>1526</v>
      </c>
      <c r="F149" t="s">
        <v>810</v>
      </c>
      <c r="G149" s="5" t="s">
        <v>1922</v>
      </c>
      <c r="H149" s="5" t="s">
        <v>1940</v>
      </c>
      <c r="I149" t="s">
        <v>465</v>
      </c>
      <c r="J149"/>
      <c r="K149" s="2">
        <v>100000</v>
      </c>
      <c r="L149" s="2">
        <v>50000</v>
      </c>
      <c r="M149" s="2"/>
    </row>
    <row r="150" spans="1:13" s="1" customFormat="1">
      <c r="A150">
        <v>115</v>
      </c>
      <c r="B150" t="s">
        <v>1024</v>
      </c>
      <c r="C150" t="s">
        <v>1638</v>
      </c>
      <c r="D150" t="s">
        <v>1025</v>
      </c>
      <c r="E150" s="5" t="s">
        <v>1526</v>
      </c>
      <c r="F150" t="s">
        <v>1026</v>
      </c>
      <c r="G150" s="5" t="s">
        <v>1924</v>
      </c>
      <c r="H150" t="s">
        <v>408</v>
      </c>
      <c r="I150" t="s">
        <v>478</v>
      </c>
      <c r="J150"/>
      <c r="K150" s="2">
        <v>39000</v>
      </c>
      <c r="L150" s="2">
        <v>19000</v>
      </c>
      <c r="M150" s="2"/>
    </row>
    <row r="151" spans="1:13" s="1" customFormat="1">
      <c r="A151">
        <v>116</v>
      </c>
      <c r="B151" s="1" t="s">
        <v>436</v>
      </c>
      <c r="C151" s="1" t="s">
        <v>1631</v>
      </c>
      <c r="D151" s="1" t="s">
        <v>437</v>
      </c>
      <c r="E151" s="1" t="s">
        <v>1526</v>
      </c>
      <c r="F151" s="1" t="s">
        <v>438</v>
      </c>
      <c r="G151" s="1" t="s">
        <v>1922</v>
      </c>
      <c r="H151" s="1" t="s">
        <v>1942</v>
      </c>
      <c r="I151" s="1" t="s">
        <v>32</v>
      </c>
      <c r="K151" s="3">
        <v>60000</v>
      </c>
      <c r="L151" s="3">
        <v>0</v>
      </c>
      <c r="M151" s="2"/>
    </row>
    <row r="152" spans="1:13" s="1" customFormat="1">
      <c r="A152">
        <v>117</v>
      </c>
      <c r="B152" t="s">
        <v>1250</v>
      </c>
      <c r="C152" t="s">
        <v>1643</v>
      </c>
      <c r="D152" t="s">
        <v>1251</v>
      </c>
      <c r="E152" s="5" t="s">
        <v>1526</v>
      </c>
      <c r="F152" t="s">
        <v>1026</v>
      </c>
      <c r="G152" s="5" t="s">
        <v>1924</v>
      </c>
      <c r="H152" t="s">
        <v>408</v>
      </c>
      <c r="I152" t="s">
        <v>482</v>
      </c>
      <c r="J152"/>
      <c r="K152" s="2">
        <v>11000</v>
      </c>
      <c r="L152" s="2">
        <v>5000</v>
      </c>
      <c r="M152" s="2"/>
    </row>
    <row r="153" spans="1:13" s="1" customFormat="1">
      <c r="A153">
        <v>118</v>
      </c>
      <c r="B153" t="s">
        <v>888</v>
      </c>
      <c r="C153" t="s">
        <v>1654</v>
      </c>
      <c r="D153" t="s">
        <v>889</v>
      </c>
      <c r="E153" s="5" t="s">
        <v>1539</v>
      </c>
      <c r="F153" t="s">
        <v>890</v>
      </c>
      <c r="G153" s="5" t="s">
        <v>1924</v>
      </c>
      <c r="H153" s="39" t="s">
        <v>1937</v>
      </c>
      <c r="I153" t="s">
        <v>104</v>
      </c>
      <c r="J153"/>
      <c r="K153" s="2">
        <v>2700</v>
      </c>
      <c r="L153" s="2">
        <v>2500</v>
      </c>
      <c r="M153" s="16">
        <v>4000</v>
      </c>
    </row>
    <row r="154" spans="1:13" s="1" customFormat="1">
      <c r="A154">
        <v>119</v>
      </c>
      <c r="B154" t="s">
        <v>882</v>
      </c>
      <c r="C154" t="s">
        <v>1653</v>
      </c>
      <c r="D154" t="s">
        <v>885</v>
      </c>
      <c r="E154" s="5" t="s">
        <v>1539</v>
      </c>
      <c r="F154" t="s">
        <v>886</v>
      </c>
      <c r="G154" s="5" t="s">
        <v>1924</v>
      </c>
      <c r="H154" s="12" t="s">
        <v>1390</v>
      </c>
      <c r="I154" t="s">
        <v>474</v>
      </c>
      <c r="J154"/>
      <c r="K154" s="2">
        <v>3000</v>
      </c>
      <c r="L154" s="2">
        <v>3000</v>
      </c>
      <c r="M154" s="16">
        <v>4000</v>
      </c>
    </row>
    <row r="155" spans="1:13" s="1" customFormat="1">
      <c r="A155">
        <v>120</v>
      </c>
      <c r="B155" t="s">
        <v>170</v>
      </c>
      <c r="C155" t="s">
        <v>1582</v>
      </c>
      <c r="D155" t="s">
        <v>684</v>
      </c>
      <c r="E155" s="5" t="s">
        <v>1539</v>
      </c>
      <c r="F155" t="s">
        <v>685</v>
      </c>
      <c r="G155" s="5" t="s">
        <v>1924</v>
      </c>
      <c r="H155" s="8" t="s">
        <v>921</v>
      </c>
      <c r="I155" t="s">
        <v>261</v>
      </c>
      <c r="J155"/>
      <c r="K155" s="2">
        <v>600</v>
      </c>
      <c r="L155" s="2">
        <v>600</v>
      </c>
      <c r="M155" s="16">
        <v>5000</v>
      </c>
    </row>
    <row r="156" spans="1:13" s="1" customFormat="1">
      <c r="A156">
        <v>121</v>
      </c>
      <c r="B156" t="s">
        <v>850</v>
      </c>
      <c r="C156" t="s">
        <v>1650</v>
      </c>
      <c r="D156" t="s">
        <v>851</v>
      </c>
      <c r="E156" s="5" t="s">
        <v>1539</v>
      </c>
      <c r="F156" t="s">
        <v>685</v>
      </c>
      <c r="G156" s="5" t="s">
        <v>1922</v>
      </c>
      <c r="H156" s="39" t="s">
        <v>921</v>
      </c>
      <c r="I156" t="s">
        <v>104</v>
      </c>
      <c r="J156"/>
      <c r="K156" s="2">
        <v>8000</v>
      </c>
      <c r="L156" s="2">
        <v>4000</v>
      </c>
      <c r="M156" s="16">
        <v>10000</v>
      </c>
    </row>
    <row r="157" spans="1:13" s="1" customFormat="1">
      <c r="A157">
        <v>122</v>
      </c>
      <c r="B157" t="s">
        <v>157</v>
      </c>
      <c r="C157" t="s">
        <v>1655</v>
      </c>
      <c r="D157" t="s">
        <v>1096</v>
      </c>
      <c r="E157" s="5" t="s">
        <v>1539</v>
      </c>
      <c r="F157" s="9" t="s">
        <v>1097</v>
      </c>
      <c r="G157" s="5" t="s">
        <v>1924</v>
      </c>
      <c r="H157" t="s">
        <v>408</v>
      </c>
      <c r="I157" t="s">
        <v>786</v>
      </c>
      <c r="J157"/>
      <c r="K157" s="2">
        <v>20000</v>
      </c>
      <c r="L157" s="2">
        <v>8000</v>
      </c>
      <c r="M157" s="2"/>
    </row>
    <row r="158" spans="1:13" s="1" customFormat="1">
      <c r="A158">
        <v>123</v>
      </c>
      <c r="B158" t="s">
        <v>271</v>
      </c>
      <c r="C158" t="s">
        <v>1574</v>
      </c>
      <c r="D158" t="s">
        <v>977</v>
      </c>
      <c r="E158" s="5" t="s">
        <v>1539</v>
      </c>
      <c r="F158" t="s">
        <v>978</v>
      </c>
      <c r="G158" s="5" t="s">
        <v>1924</v>
      </c>
      <c r="H158" t="s">
        <v>408</v>
      </c>
      <c r="I158" t="s">
        <v>188</v>
      </c>
      <c r="J158"/>
      <c r="K158" s="2">
        <v>25000</v>
      </c>
      <c r="L158" s="2">
        <v>12000</v>
      </c>
      <c r="M158" s="2"/>
    </row>
    <row r="159" spans="1:13" s="1" customFormat="1">
      <c r="A159">
        <v>124</v>
      </c>
      <c r="B159" s="9" t="s">
        <v>1970</v>
      </c>
      <c r="C159" t="s">
        <v>1648</v>
      </c>
      <c r="D159" t="s">
        <v>599</v>
      </c>
      <c r="E159" s="5" t="s">
        <v>1539</v>
      </c>
      <c r="F159" t="s">
        <v>600</v>
      </c>
      <c r="G159" s="5" t="s">
        <v>1924</v>
      </c>
      <c r="H159" t="s">
        <v>985</v>
      </c>
      <c r="I159" t="s">
        <v>15</v>
      </c>
      <c r="J159"/>
      <c r="K159" s="2">
        <v>5000</v>
      </c>
      <c r="L159" s="2">
        <v>5000</v>
      </c>
      <c r="M159" s="3"/>
    </row>
    <row r="160" spans="1:13" s="1" customFormat="1">
      <c r="A160">
        <v>125</v>
      </c>
      <c r="B160" t="s">
        <v>1995</v>
      </c>
      <c r="C160" t="s">
        <v>1651</v>
      </c>
      <c r="D160" t="s">
        <v>860</v>
      </c>
      <c r="E160" s="5" t="s">
        <v>1539</v>
      </c>
      <c r="F160" t="s">
        <v>861</v>
      </c>
      <c r="G160" s="5" t="s">
        <v>1922</v>
      </c>
      <c r="H160" t="s">
        <v>1953</v>
      </c>
      <c r="I160" t="s">
        <v>104</v>
      </c>
      <c r="J160"/>
      <c r="K160" s="2">
        <v>96000</v>
      </c>
      <c r="L160" s="2">
        <v>48000</v>
      </c>
      <c r="M160" s="2"/>
    </row>
    <row r="161" spans="1:13" s="1" customFormat="1">
      <c r="A161">
        <v>126</v>
      </c>
      <c r="B161" t="s">
        <v>1296</v>
      </c>
      <c r="C161" t="s">
        <v>1656</v>
      </c>
      <c r="D161" t="s">
        <v>1297</v>
      </c>
      <c r="E161" s="5" t="s">
        <v>1539</v>
      </c>
      <c r="F161" t="s">
        <v>1298</v>
      </c>
      <c r="G161" s="5" t="s">
        <v>1924</v>
      </c>
      <c r="H161" t="s">
        <v>408</v>
      </c>
      <c r="I161" t="s">
        <v>474</v>
      </c>
      <c r="J161"/>
      <c r="K161" s="2">
        <v>20000</v>
      </c>
      <c r="L161" s="2">
        <v>8000</v>
      </c>
      <c r="M161" s="2"/>
    </row>
    <row r="162" spans="1:13">
      <c r="A162">
        <v>127</v>
      </c>
      <c r="B162" t="s">
        <v>395</v>
      </c>
      <c r="C162" t="s">
        <v>1652</v>
      </c>
      <c r="D162" t="s">
        <v>396</v>
      </c>
      <c r="E162" s="5" t="s">
        <v>1539</v>
      </c>
      <c r="F162" t="s">
        <v>397</v>
      </c>
      <c r="G162" s="5" t="s">
        <v>1924</v>
      </c>
      <c r="H162" t="s">
        <v>118</v>
      </c>
      <c r="I162" t="s">
        <v>104</v>
      </c>
      <c r="J162" t="s">
        <v>209</v>
      </c>
      <c r="K162" s="2">
        <v>22000</v>
      </c>
      <c r="L162" s="2">
        <v>11000</v>
      </c>
    </row>
    <row r="163" spans="1:13" s="2" customFormat="1">
      <c r="A163">
        <v>128</v>
      </c>
      <c r="B163" t="s">
        <v>768</v>
      </c>
      <c r="C163" t="s">
        <v>1649</v>
      </c>
      <c r="D163" t="s">
        <v>769</v>
      </c>
      <c r="E163" s="5" t="s">
        <v>1539</v>
      </c>
      <c r="F163" t="s">
        <v>770</v>
      </c>
      <c r="G163" s="5" t="s">
        <v>1924</v>
      </c>
      <c r="H163" t="s">
        <v>408</v>
      </c>
      <c r="I163" t="s">
        <v>162</v>
      </c>
      <c r="J163"/>
      <c r="K163" s="2">
        <v>15000</v>
      </c>
      <c r="L163" s="2">
        <v>6000</v>
      </c>
    </row>
    <row r="164" spans="1:13" s="2" customFormat="1">
      <c r="A164">
        <v>129</v>
      </c>
      <c r="B164" t="s">
        <v>303</v>
      </c>
      <c r="C164" t="s">
        <v>1415</v>
      </c>
      <c r="D164" t="s">
        <v>197</v>
      </c>
      <c r="E164" s="5" t="s">
        <v>1393</v>
      </c>
      <c r="F164" t="s">
        <v>198</v>
      </c>
      <c r="G164" s="5" t="s">
        <v>1925</v>
      </c>
      <c r="H164" s="39" t="s">
        <v>921</v>
      </c>
      <c r="I164" t="s">
        <v>32</v>
      </c>
      <c r="J164" t="s">
        <v>123</v>
      </c>
      <c r="K164" s="2">
        <v>4000</v>
      </c>
      <c r="L164" s="2">
        <v>3000</v>
      </c>
      <c r="M164" s="16">
        <v>2500</v>
      </c>
    </row>
    <row r="165" spans="1:13" s="2" customFormat="1">
      <c r="A165">
        <v>130</v>
      </c>
      <c r="B165" t="s">
        <v>974</v>
      </c>
      <c r="C165" t="s">
        <v>1451</v>
      </c>
      <c r="D165" t="s">
        <v>197</v>
      </c>
      <c r="E165" s="5" t="s">
        <v>1393</v>
      </c>
      <c r="F165" t="s">
        <v>595</v>
      </c>
      <c r="G165" s="5" t="s">
        <v>1924</v>
      </c>
      <c r="H165" s="9" t="s">
        <v>1952</v>
      </c>
      <c r="I165" t="s">
        <v>474</v>
      </c>
      <c r="J165"/>
      <c r="K165" s="2">
        <v>7000</v>
      </c>
      <c r="L165" s="2">
        <v>4000</v>
      </c>
      <c r="M165" s="16">
        <v>4000</v>
      </c>
    </row>
    <row r="166" spans="1:13" s="2" customFormat="1">
      <c r="A166">
        <v>131</v>
      </c>
      <c r="B166" t="s">
        <v>92</v>
      </c>
      <c r="C166" t="s">
        <v>1404</v>
      </c>
      <c r="D166" t="s">
        <v>22</v>
      </c>
      <c r="E166" s="5" t="s">
        <v>1393</v>
      </c>
      <c r="F166" t="s">
        <v>93</v>
      </c>
      <c r="G166" s="5" t="s">
        <v>1923</v>
      </c>
      <c r="H166" s="8" t="s">
        <v>1949</v>
      </c>
      <c r="I166" t="s">
        <v>75</v>
      </c>
      <c r="J166" t="s">
        <v>25</v>
      </c>
      <c r="K166" s="2">
        <v>5500</v>
      </c>
      <c r="L166" s="2">
        <v>5000</v>
      </c>
      <c r="M166" s="16">
        <v>5000</v>
      </c>
    </row>
    <row r="167" spans="1:13" s="2" customFormat="1">
      <c r="A167">
        <v>132</v>
      </c>
      <c r="B167" t="s">
        <v>699</v>
      </c>
      <c r="C167" t="s">
        <v>1405</v>
      </c>
      <c r="D167" t="s">
        <v>700</v>
      </c>
      <c r="E167" s="5" t="s">
        <v>1393</v>
      </c>
      <c r="F167" t="s">
        <v>701</v>
      </c>
      <c r="G167" s="5" t="s">
        <v>1925</v>
      </c>
      <c r="H167" s="39" t="s">
        <v>921</v>
      </c>
      <c r="I167" t="s">
        <v>5</v>
      </c>
      <c r="J167"/>
      <c r="K167" s="2">
        <v>500</v>
      </c>
      <c r="L167" s="2">
        <v>500</v>
      </c>
      <c r="M167" s="16">
        <v>5000</v>
      </c>
    </row>
    <row r="168" spans="1:13" s="2" customFormat="1">
      <c r="A168">
        <v>133</v>
      </c>
      <c r="B168" t="s">
        <v>705</v>
      </c>
      <c r="C168" t="s">
        <v>1400</v>
      </c>
      <c r="D168" t="s">
        <v>700</v>
      </c>
      <c r="E168" s="5" t="s">
        <v>1393</v>
      </c>
      <c r="F168" t="s">
        <v>701</v>
      </c>
      <c r="G168" s="5" t="s">
        <v>1925</v>
      </c>
      <c r="H168" s="39" t="s">
        <v>921</v>
      </c>
      <c r="I168" t="s">
        <v>188</v>
      </c>
      <c r="J168"/>
      <c r="K168" s="2">
        <v>1000</v>
      </c>
      <c r="L168" s="2">
        <v>1000</v>
      </c>
      <c r="M168" s="16">
        <v>5000</v>
      </c>
    </row>
    <row r="169" spans="1:13" s="2" customFormat="1">
      <c r="A169">
        <v>134</v>
      </c>
      <c r="B169" t="s">
        <v>708</v>
      </c>
      <c r="C169" t="s">
        <v>1407</v>
      </c>
      <c r="D169" t="s">
        <v>700</v>
      </c>
      <c r="E169" s="5" t="s">
        <v>1393</v>
      </c>
      <c r="F169" t="s">
        <v>701</v>
      </c>
      <c r="G169" s="5" t="s">
        <v>1925</v>
      </c>
      <c r="H169" s="39" t="s">
        <v>921</v>
      </c>
      <c r="I169" t="s">
        <v>32</v>
      </c>
      <c r="J169"/>
      <c r="K169" s="2">
        <v>1500</v>
      </c>
      <c r="L169" s="2">
        <v>1500</v>
      </c>
      <c r="M169" s="16">
        <v>5000</v>
      </c>
    </row>
    <row r="170" spans="1:13" s="2" customFormat="1">
      <c r="A170">
        <v>135</v>
      </c>
      <c r="B170" t="s">
        <v>596</v>
      </c>
      <c r="C170" t="s">
        <v>1398</v>
      </c>
      <c r="D170" t="s">
        <v>197</v>
      </c>
      <c r="E170" s="5" t="s">
        <v>1393</v>
      </c>
      <c r="F170" t="s">
        <v>595</v>
      </c>
      <c r="G170" s="5" t="s">
        <v>1925</v>
      </c>
      <c r="H170" s="8" t="s">
        <v>921</v>
      </c>
      <c r="I170" t="s">
        <v>322</v>
      </c>
      <c r="J170"/>
      <c r="K170" s="2">
        <v>6500</v>
      </c>
      <c r="L170" s="2">
        <v>4500</v>
      </c>
      <c r="M170" s="16">
        <v>5000</v>
      </c>
    </row>
    <row r="171" spans="1:13" s="2" customFormat="1">
      <c r="A171">
        <v>136</v>
      </c>
      <c r="B171" t="s">
        <v>594</v>
      </c>
      <c r="C171" t="s">
        <v>1420</v>
      </c>
      <c r="D171" t="s">
        <v>197</v>
      </c>
      <c r="E171" s="5" t="s">
        <v>1393</v>
      </c>
      <c r="F171" t="s">
        <v>595</v>
      </c>
      <c r="G171" s="5" t="s">
        <v>1925</v>
      </c>
      <c r="H171" s="39" t="s">
        <v>921</v>
      </c>
      <c r="I171" t="s">
        <v>261</v>
      </c>
      <c r="J171"/>
      <c r="K171" s="2">
        <v>6500</v>
      </c>
      <c r="L171" s="2">
        <v>4500</v>
      </c>
      <c r="M171" s="16">
        <v>5000</v>
      </c>
    </row>
    <row r="172" spans="1:13" s="2" customFormat="1">
      <c r="A172">
        <v>137</v>
      </c>
      <c r="B172" s="5" t="s">
        <v>544</v>
      </c>
      <c r="C172" s="5" t="s">
        <v>1424</v>
      </c>
      <c r="D172" s="5" t="s">
        <v>1213</v>
      </c>
      <c r="E172" s="12" t="s">
        <v>1393</v>
      </c>
      <c r="F172" s="5" t="s">
        <v>1214</v>
      </c>
      <c r="G172" s="5" t="s">
        <v>1925</v>
      </c>
      <c r="H172" s="39" t="s">
        <v>1390</v>
      </c>
      <c r="I172" s="5" t="s">
        <v>188</v>
      </c>
      <c r="J172" s="5"/>
      <c r="K172" s="15">
        <v>0</v>
      </c>
      <c r="L172" s="15">
        <v>0</v>
      </c>
      <c r="M172" s="16">
        <v>5000</v>
      </c>
    </row>
    <row r="173" spans="1:13" s="2" customFormat="1">
      <c r="A173">
        <v>138</v>
      </c>
      <c r="B173" t="s">
        <v>38</v>
      </c>
      <c r="C173" t="s">
        <v>1414</v>
      </c>
      <c r="D173" t="s">
        <v>518</v>
      </c>
      <c r="E173" s="5" t="s">
        <v>1393</v>
      </c>
      <c r="F173" t="s">
        <v>519</v>
      </c>
      <c r="G173" s="5" t="s">
        <v>1923</v>
      </c>
      <c r="H173" s="12" t="s">
        <v>1955</v>
      </c>
      <c r="I173" t="s">
        <v>24</v>
      </c>
      <c r="J173"/>
      <c r="K173" s="2">
        <v>20000</v>
      </c>
      <c r="L173" s="2">
        <v>7000</v>
      </c>
      <c r="M173" s="16">
        <v>8000</v>
      </c>
    </row>
    <row r="174" spans="1:13" s="2" customFormat="1">
      <c r="A174">
        <v>139</v>
      </c>
      <c r="B174" t="s">
        <v>84</v>
      </c>
      <c r="C174" t="s">
        <v>1408</v>
      </c>
      <c r="D174" t="s">
        <v>641</v>
      </c>
      <c r="E174" s="5" t="s">
        <v>1393</v>
      </c>
      <c r="F174" t="s">
        <v>642</v>
      </c>
      <c r="G174" s="5" t="s">
        <v>1923</v>
      </c>
      <c r="H174" s="39" t="s">
        <v>921</v>
      </c>
      <c r="I174" t="s">
        <v>478</v>
      </c>
      <c r="J174"/>
      <c r="K174" s="2">
        <v>6000</v>
      </c>
      <c r="L174" s="2">
        <v>3000</v>
      </c>
      <c r="M174" s="16">
        <v>9000</v>
      </c>
    </row>
    <row r="175" spans="1:13" s="2" customFormat="1">
      <c r="A175">
        <v>140</v>
      </c>
      <c r="B175" t="s">
        <v>68</v>
      </c>
      <c r="C175" t="s">
        <v>1406</v>
      </c>
      <c r="D175" t="s">
        <v>909</v>
      </c>
      <c r="E175" s="5" t="s">
        <v>1393</v>
      </c>
      <c r="F175" t="s">
        <v>23</v>
      </c>
      <c r="G175" s="5" t="s">
        <v>1923</v>
      </c>
      <c r="H175" s="39" t="s">
        <v>921</v>
      </c>
      <c r="I175" t="s">
        <v>474</v>
      </c>
      <c r="J175"/>
      <c r="K175" s="2">
        <v>6000</v>
      </c>
      <c r="L175" s="2">
        <v>4000</v>
      </c>
      <c r="M175" s="16">
        <v>12000</v>
      </c>
    </row>
    <row r="176" spans="1:13" s="2" customFormat="1">
      <c r="A176">
        <v>141</v>
      </c>
      <c r="B176" t="s">
        <v>804</v>
      </c>
      <c r="C176" t="s">
        <v>1435</v>
      </c>
      <c r="D176" t="s">
        <v>909</v>
      </c>
      <c r="E176" s="5" t="s">
        <v>1393</v>
      </c>
      <c r="F176" t="s">
        <v>1111</v>
      </c>
      <c r="G176" s="5" t="s">
        <v>1923</v>
      </c>
      <c r="H176" s="39" t="s">
        <v>1958</v>
      </c>
      <c r="I176" t="s">
        <v>113</v>
      </c>
      <c r="J176"/>
      <c r="K176" s="2">
        <v>8000</v>
      </c>
      <c r="L176" s="2">
        <v>5000</v>
      </c>
      <c r="M176" s="16">
        <v>12000</v>
      </c>
    </row>
    <row r="177" spans="1:13" s="2" customFormat="1">
      <c r="A177">
        <v>142</v>
      </c>
      <c r="B177" t="s">
        <v>163</v>
      </c>
      <c r="C177" t="s">
        <v>1427</v>
      </c>
      <c r="D177" t="s">
        <v>164</v>
      </c>
      <c r="E177" s="5" t="s">
        <v>1393</v>
      </c>
      <c r="F177" t="s">
        <v>165</v>
      </c>
      <c r="G177" s="5" t="s">
        <v>1925</v>
      </c>
      <c r="H177" t="s">
        <v>408</v>
      </c>
      <c r="I177" t="s">
        <v>56</v>
      </c>
      <c r="J177" t="s">
        <v>166</v>
      </c>
      <c r="K177" s="2">
        <v>56000</v>
      </c>
      <c r="L177" s="2">
        <v>14000</v>
      </c>
      <c r="M177" s="2">
        <v>0</v>
      </c>
    </row>
    <row r="178" spans="1:13" s="2" customFormat="1">
      <c r="A178">
        <v>143</v>
      </c>
      <c r="B178" t="s">
        <v>222</v>
      </c>
      <c r="C178" t="s">
        <v>1403</v>
      </c>
      <c r="D178" t="s">
        <v>223</v>
      </c>
      <c r="E178" s="5" t="s">
        <v>1393</v>
      </c>
      <c r="F178" t="s">
        <v>224</v>
      </c>
      <c r="G178" s="5" t="s">
        <v>1925</v>
      </c>
      <c r="H178" s="39" t="s">
        <v>408</v>
      </c>
      <c r="I178" t="s">
        <v>10</v>
      </c>
      <c r="J178" t="s">
        <v>180</v>
      </c>
      <c r="K178" s="2">
        <v>35000</v>
      </c>
      <c r="L178" s="2">
        <v>15000</v>
      </c>
    </row>
    <row r="179" spans="1:13" s="2" customFormat="1">
      <c r="A179">
        <v>144</v>
      </c>
      <c r="B179" t="s">
        <v>915</v>
      </c>
      <c r="C179" t="s">
        <v>1447</v>
      </c>
      <c r="D179" t="s">
        <v>470</v>
      </c>
      <c r="E179" s="5" t="s">
        <v>1393</v>
      </c>
      <c r="F179" t="s">
        <v>916</v>
      </c>
      <c r="G179" s="5" t="s">
        <v>1924</v>
      </c>
      <c r="H179" t="s">
        <v>118</v>
      </c>
      <c r="I179" t="s">
        <v>478</v>
      </c>
      <c r="J179"/>
      <c r="K179" s="2">
        <v>87000</v>
      </c>
      <c r="L179" s="2">
        <v>40000</v>
      </c>
    </row>
    <row r="180" spans="1:13" s="2" customFormat="1">
      <c r="A180">
        <v>145</v>
      </c>
      <c r="B180" t="s">
        <v>1355</v>
      </c>
      <c r="C180" t="s">
        <v>1412</v>
      </c>
      <c r="D180" t="s">
        <v>875</v>
      </c>
      <c r="E180" s="12" t="s">
        <v>1393</v>
      </c>
      <c r="F180" t="s">
        <v>1356</v>
      </c>
      <c r="G180" s="5" t="s">
        <v>1925</v>
      </c>
      <c r="H180" t="s">
        <v>408</v>
      </c>
      <c r="I180" t="s">
        <v>465</v>
      </c>
      <c r="J180"/>
      <c r="K180" s="2">
        <v>22000</v>
      </c>
      <c r="L180" s="2">
        <v>6000</v>
      </c>
    </row>
    <row r="181" spans="1:13" s="2" customFormat="1">
      <c r="A181">
        <v>146</v>
      </c>
      <c r="B181" t="s">
        <v>965</v>
      </c>
      <c r="C181" t="s">
        <v>1450</v>
      </c>
      <c r="D181" t="s">
        <v>313</v>
      </c>
      <c r="E181" s="5" t="s">
        <v>1393</v>
      </c>
      <c r="F181" t="s">
        <v>966</v>
      </c>
      <c r="G181" s="5" t="s">
        <v>1924</v>
      </c>
      <c r="H181" t="s">
        <v>408</v>
      </c>
      <c r="I181" t="s">
        <v>261</v>
      </c>
      <c r="J181"/>
      <c r="K181" s="2">
        <v>56000</v>
      </c>
      <c r="L181" s="2">
        <v>27000</v>
      </c>
    </row>
    <row r="182" spans="1:13" s="2" customFormat="1">
      <c r="A182">
        <v>147</v>
      </c>
      <c r="B182" t="s">
        <v>958</v>
      </c>
      <c r="C182" t="s">
        <v>1449</v>
      </c>
      <c r="D182" t="s">
        <v>959</v>
      </c>
      <c r="E182" s="5" t="s">
        <v>1393</v>
      </c>
      <c r="F182" t="s">
        <v>960</v>
      </c>
      <c r="G182" s="5" t="s">
        <v>1924</v>
      </c>
      <c r="H182" t="s">
        <v>961</v>
      </c>
      <c r="I182" t="s">
        <v>188</v>
      </c>
      <c r="J182"/>
      <c r="K182" s="2">
        <v>26000</v>
      </c>
      <c r="L182" s="2">
        <v>13000</v>
      </c>
    </row>
    <row r="183" spans="1:13" s="2" customFormat="1">
      <c r="A183">
        <v>148</v>
      </c>
      <c r="B183" t="s">
        <v>1284</v>
      </c>
      <c r="C183" t="s">
        <v>1401</v>
      </c>
      <c r="D183" t="s">
        <v>284</v>
      </c>
      <c r="E183" s="12" t="s">
        <v>1393</v>
      </c>
      <c r="F183" t="s">
        <v>1285</v>
      </c>
      <c r="G183" s="5" t="s">
        <v>1925</v>
      </c>
      <c r="H183" s="39" t="s">
        <v>1951</v>
      </c>
      <c r="I183" t="s">
        <v>465</v>
      </c>
      <c r="J183"/>
      <c r="K183" s="2">
        <v>60000</v>
      </c>
      <c r="L183" s="2">
        <v>20000</v>
      </c>
    </row>
    <row r="184" spans="1:13" s="2" customFormat="1">
      <c r="A184">
        <v>149</v>
      </c>
      <c r="B184" t="s">
        <v>898</v>
      </c>
      <c r="C184" t="s">
        <v>1445</v>
      </c>
      <c r="D184" t="s">
        <v>22</v>
      </c>
      <c r="E184" s="5" t="s">
        <v>1393</v>
      </c>
      <c r="F184" t="s">
        <v>899</v>
      </c>
      <c r="G184" s="5" t="s">
        <v>1924</v>
      </c>
      <c r="H184" s="39" t="s">
        <v>1951</v>
      </c>
      <c r="I184" t="s">
        <v>32</v>
      </c>
      <c r="J184"/>
      <c r="K184" s="2">
        <v>29000</v>
      </c>
      <c r="L184" s="2">
        <v>14000</v>
      </c>
    </row>
    <row r="185" spans="1:13" s="2" customFormat="1">
      <c r="A185">
        <v>150</v>
      </c>
      <c r="B185" t="s">
        <v>1257</v>
      </c>
      <c r="C185" t="s">
        <v>1413</v>
      </c>
      <c r="D185" t="s">
        <v>909</v>
      </c>
      <c r="E185" s="12" t="s">
        <v>1393</v>
      </c>
      <c r="F185" t="s">
        <v>1258</v>
      </c>
      <c r="G185" s="5" t="s">
        <v>1925</v>
      </c>
      <c r="H185" s="39" t="s">
        <v>1951</v>
      </c>
      <c r="I185" t="s">
        <v>482</v>
      </c>
      <c r="J185"/>
      <c r="K185" s="2">
        <v>50000</v>
      </c>
      <c r="L185" s="2">
        <v>15000</v>
      </c>
    </row>
    <row r="186" spans="1:13" s="2" customFormat="1">
      <c r="A186">
        <v>151</v>
      </c>
      <c r="B186" t="s">
        <v>917</v>
      </c>
      <c r="C186" t="s">
        <v>1448</v>
      </c>
      <c r="D186" t="s">
        <v>470</v>
      </c>
      <c r="E186" s="5" t="s">
        <v>1393</v>
      </c>
      <c r="F186" t="s">
        <v>918</v>
      </c>
      <c r="G186" s="5" t="s">
        <v>1924</v>
      </c>
      <c r="H186" t="s">
        <v>118</v>
      </c>
      <c r="I186" t="s">
        <v>261</v>
      </c>
      <c r="J186"/>
      <c r="K186" s="2">
        <v>76000</v>
      </c>
      <c r="L186" s="2">
        <v>35000</v>
      </c>
    </row>
    <row r="187" spans="1:13" s="2" customFormat="1">
      <c r="A187">
        <v>152</v>
      </c>
      <c r="B187" t="s">
        <v>643</v>
      </c>
      <c r="C187" t="s">
        <v>1416</v>
      </c>
      <c r="D187" t="s">
        <v>215</v>
      </c>
      <c r="E187" s="5" t="s">
        <v>1393</v>
      </c>
      <c r="F187" t="s">
        <v>216</v>
      </c>
      <c r="G187" s="5" t="s">
        <v>1925</v>
      </c>
      <c r="H187" t="s">
        <v>408</v>
      </c>
      <c r="I187" t="s">
        <v>5</v>
      </c>
      <c r="J187"/>
      <c r="K187" s="2">
        <v>37000</v>
      </c>
      <c r="L187" s="2">
        <v>9000</v>
      </c>
    </row>
    <row r="188" spans="1:13" s="2" customFormat="1">
      <c r="A188">
        <v>153</v>
      </c>
      <c r="B188" t="s">
        <v>283</v>
      </c>
      <c r="C188" t="s">
        <v>1417</v>
      </c>
      <c r="D188" t="s">
        <v>284</v>
      </c>
      <c r="E188" s="5" t="s">
        <v>1393</v>
      </c>
      <c r="F188" t="s">
        <v>285</v>
      </c>
      <c r="G188" s="5" t="s">
        <v>1925</v>
      </c>
      <c r="H188" t="s">
        <v>408</v>
      </c>
      <c r="I188" t="s">
        <v>56</v>
      </c>
      <c r="J188" t="s">
        <v>286</v>
      </c>
      <c r="K188" s="2">
        <v>64000</v>
      </c>
      <c r="L188" s="2">
        <v>16000</v>
      </c>
    </row>
    <row r="189" spans="1:13" s="2" customFormat="1">
      <c r="A189">
        <v>154</v>
      </c>
      <c r="B189" t="s">
        <v>1024</v>
      </c>
      <c r="C189" t="s">
        <v>1418</v>
      </c>
      <c r="D189" t="s">
        <v>1180</v>
      </c>
      <c r="E189" s="12" t="s">
        <v>1393</v>
      </c>
      <c r="F189" t="s">
        <v>966</v>
      </c>
      <c r="G189" s="5" t="s">
        <v>1925</v>
      </c>
      <c r="H189" t="s">
        <v>408</v>
      </c>
      <c r="I189" t="s">
        <v>786</v>
      </c>
      <c r="J189"/>
      <c r="K189" s="2">
        <v>84000</v>
      </c>
      <c r="L189" s="2">
        <v>25000</v>
      </c>
    </row>
    <row r="190" spans="1:13" s="2" customFormat="1">
      <c r="A190">
        <v>155</v>
      </c>
      <c r="B190" t="s">
        <v>1175</v>
      </c>
      <c r="C190" t="s">
        <v>1419</v>
      </c>
      <c r="D190" t="s">
        <v>1176</v>
      </c>
      <c r="E190" s="12" t="s">
        <v>1393</v>
      </c>
      <c r="F190" t="s">
        <v>1177</v>
      </c>
      <c r="G190" s="5" t="s">
        <v>1925</v>
      </c>
      <c r="H190" s="56" t="s">
        <v>408</v>
      </c>
      <c r="I190" t="s">
        <v>482</v>
      </c>
      <c r="J190"/>
      <c r="K190" s="2">
        <v>60000</v>
      </c>
      <c r="L190" s="2">
        <v>18000</v>
      </c>
    </row>
    <row r="191" spans="1:13" s="2" customFormat="1">
      <c r="A191">
        <v>156</v>
      </c>
      <c r="B191" t="s">
        <v>72</v>
      </c>
      <c r="C191" t="s">
        <v>1441</v>
      </c>
      <c r="D191" t="s">
        <v>73</v>
      </c>
      <c r="E191" s="5" t="s">
        <v>1393</v>
      </c>
      <c r="F191" t="s">
        <v>74</v>
      </c>
      <c r="G191" s="5" t="s">
        <v>1922</v>
      </c>
      <c r="H191" s="5" t="s">
        <v>1939</v>
      </c>
      <c r="I191" t="s">
        <v>75</v>
      </c>
      <c r="J191" t="s">
        <v>76</v>
      </c>
      <c r="K191" s="2">
        <v>78000</v>
      </c>
      <c r="L191" s="2">
        <v>23000</v>
      </c>
    </row>
    <row r="192" spans="1:13" s="2" customFormat="1">
      <c r="A192">
        <v>157</v>
      </c>
      <c r="B192" t="s">
        <v>1286</v>
      </c>
      <c r="C192" t="s">
        <v>1409</v>
      </c>
      <c r="D192" t="s">
        <v>1410</v>
      </c>
      <c r="E192" s="12" t="s">
        <v>1393</v>
      </c>
      <c r="F192" t="s">
        <v>1287</v>
      </c>
      <c r="G192" s="5" t="s">
        <v>1925</v>
      </c>
      <c r="H192" s="39" t="s">
        <v>1951</v>
      </c>
      <c r="I192" t="s">
        <v>490</v>
      </c>
      <c r="J192"/>
      <c r="K192" s="2">
        <v>42000</v>
      </c>
      <c r="L192" s="2">
        <v>14000</v>
      </c>
    </row>
    <row r="193" spans="1:13" s="2" customFormat="1">
      <c r="A193">
        <v>158</v>
      </c>
      <c r="B193" t="s">
        <v>377</v>
      </c>
      <c r="C193" t="s">
        <v>1421</v>
      </c>
      <c r="D193" t="s">
        <v>378</v>
      </c>
      <c r="E193" s="5" t="s">
        <v>1393</v>
      </c>
      <c r="F193" t="s">
        <v>379</v>
      </c>
      <c r="G193" s="5" t="s">
        <v>1923</v>
      </c>
      <c r="H193" s="5" t="s">
        <v>1940</v>
      </c>
      <c r="I193" t="s">
        <v>104</v>
      </c>
      <c r="J193" t="s">
        <v>380</v>
      </c>
      <c r="K193" s="2">
        <v>131000</v>
      </c>
      <c r="L193" s="2">
        <v>65000</v>
      </c>
    </row>
    <row r="194" spans="1:13" s="2" customFormat="1">
      <c r="A194">
        <v>159</v>
      </c>
      <c r="B194" t="s">
        <v>110</v>
      </c>
      <c r="C194" t="s">
        <v>1422</v>
      </c>
      <c r="D194" t="s">
        <v>111</v>
      </c>
      <c r="E194" s="5" t="s">
        <v>1393</v>
      </c>
      <c r="F194" t="s">
        <v>112</v>
      </c>
      <c r="G194" s="5" t="s">
        <v>1923</v>
      </c>
      <c r="H194" t="s">
        <v>1944</v>
      </c>
      <c r="I194" t="s">
        <v>113</v>
      </c>
      <c r="J194" t="s">
        <v>114</v>
      </c>
      <c r="K194" s="2">
        <v>34000</v>
      </c>
      <c r="L194" s="2">
        <v>11000</v>
      </c>
      <c r="M194" s="3"/>
    </row>
    <row r="195" spans="1:13" s="2" customFormat="1">
      <c r="A195">
        <v>160</v>
      </c>
      <c r="B195" t="s">
        <v>992</v>
      </c>
      <c r="C195" t="s">
        <v>1453</v>
      </c>
      <c r="D195" t="s">
        <v>313</v>
      </c>
      <c r="E195" s="5" t="s">
        <v>1393</v>
      </c>
      <c r="F195" t="s">
        <v>112</v>
      </c>
      <c r="G195" s="5" t="s">
        <v>1924</v>
      </c>
      <c r="H195" t="s">
        <v>408</v>
      </c>
      <c r="I195" t="s">
        <v>649</v>
      </c>
      <c r="J195"/>
      <c r="K195" s="2">
        <v>93000</v>
      </c>
      <c r="L195" s="2">
        <v>45000</v>
      </c>
    </row>
    <row r="196" spans="1:13" s="2" customFormat="1">
      <c r="A196">
        <v>161</v>
      </c>
      <c r="B196" t="s">
        <v>992</v>
      </c>
      <c r="C196" t="s">
        <v>1423</v>
      </c>
      <c r="D196" t="s">
        <v>313</v>
      </c>
      <c r="E196" s="12" t="s">
        <v>1393</v>
      </c>
      <c r="F196" t="s">
        <v>112</v>
      </c>
      <c r="G196" s="5" t="s">
        <v>1925</v>
      </c>
      <c r="H196" t="s">
        <v>408</v>
      </c>
      <c r="I196" t="s">
        <v>782</v>
      </c>
      <c r="J196"/>
      <c r="K196" s="2">
        <v>100000</v>
      </c>
      <c r="L196" s="2">
        <v>30000</v>
      </c>
    </row>
    <row r="197" spans="1:13" s="2" customFormat="1">
      <c r="A197">
        <v>162</v>
      </c>
      <c r="B197" t="s">
        <v>990</v>
      </c>
      <c r="C197" t="s">
        <v>1452</v>
      </c>
      <c r="D197" t="s">
        <v>991</v>
      </c>
      <c r="E197" s="5" t="s">
        <v>1393</v>
      </c>
      <c r="F197" t="s">
        <v>216</v>
      </c>
      <c r="G197" s="5" t="s">
        <v>1924</v>
      </c>
      <c r="H197" t="s">
        <v>408</v>
      </c>
      <c r="I197" t="s">
        <v>474</v>
      </c>
      <c r="J197"/>
      <c r="K197" s="2">
        <v>138000</v>
      </c>
      <c r="L197" s="2">
        <v>65000</v>
      </c>
    </row>
    <row r="198" spans="1:13" s="2" customFormat="1">
      <c r="A198">
        <v>163</v>
      </c>
      <c r="B198" t="s">
        <v>21</v>
      </c>
      <c r="C198" t="s">
        <v>1411</v>
      </c>
      <c r="D198" t="s">
        <v>22</v>
      </c>
      <c r="E198" s="5" t="s">
        <v>1393</v>
      </c>
      <c r="F198" t="s">
        <v>23</v>
      </c>
      <c r="G198" s="5" t="s">
        <v>1923</v>
      </c>
      <c r="H198" s="39" t="s">
        <v>1388</v>
      </c>
      <c r="I198" t="s">
        <v>24</v>
      </c>
      <c r="J198" t="s">
        <v>25</v>
      </c>
      <c r="K198" s="2">
        <v>27000</v>
      </c>
      <c r="L198" s="2">
        <v>9000</v>
      </c>
    </row>
    <row r="199" spans="1:13" s="2" customFormat="1">
      <c r="A199">
        <v>164</v>
      </c>
      <c r="B199" t="s">
        <v>290</v>
      </c>
      <c r="C199" t="s">
        <v>1443</v>
      </c>
      <c r="D199" t="s">
        <v>393</v>
      </c>
      <c r="E199" s="5" t="s">
        <v>1393</v>
      </c>
      <c r="F199" t="s">
        <v>394</v>
      </c>
      <c r="G199" s="5" t="s">
        <v>1924</v>
      </c>
      <c r="H199" t="s">
        <v>408</v>
      </c>
      <c r="I199" t="s">
        <v>32</v>
      </c>
      <c r="J199" t="s">
        <v>101</v>
      </c>
      <c r="K199" s="2">
        <v>133000</v>
      </c>
      <c r="L199" s="2">
        <v>65000</v>
      </c>
    </row>
    <row r="200" spans="1:13" s="2" customFormat="1">
      <c r="A200">
        <v>165</v>
      </c>
      <c r="B200" t="s">
        <v>726</v>
      </c>
      <c r="C200" t="s">
        <v>1425</v>
      </c>
      <c r="D200" t="s">
        <v>727</v>
      </c>
      <c r="E200" s="5" t="s">
        <v>1393</v>
      </c>
      <c r="F200" t="s">
        <v>728</v>
      </c>
      <c r="G200" s="5" t="s">
        <v>1925</v>
      </c>
      <c r="H200" t="s">
        <v>408</v>
      </c>
      <c r="I200" t="s">
        <v>104</v>
      </c>
      <c r="J200"/>
      <c r="K200" s="2">
        <v>20000</v>
      </c>
      <c r="L200" s="2">
        <v>5000</v>
      </c>
    </row>
    <row r="201" spans="1:13" s="2" customFormat="1">
      <c r="A201">
        <v>166</v>
      </c>
      <c r="B201" t="s">
        <v>1027</v>
      </c>
      <c r="C201" t="s">
        <v>1426</v>
      </c>
      <c r="D201" t="s">
        <v>470</v>
      </c>
      <c r="E201" s="12" t="s">
        <v>1393</v>
      </c>
      <c r="F201" t="s">
        <v>112</v>
      </c>
      <c r="G201" s="5" t="s">
        <v>1925</v>
      </c>
      <c r="H201" t="s">
        <v>408</v>
      </c>
      <c r="I201" t="s">
        <v>465</v>
      </c>
      <c r="J201"/>
      <c r="K201" s="15">
        <v>77000</v>
      </c>
      <c r="L201" s="15">
        <v>23000</v>
      </c>
    </row>
    <row r="202" spans="1:13" s="2" customFormat="1">
      <c r="A202">
        <v>167</v>
      </c>
      <c r="B202" s="1" t="s">
        <v>469</v>
      </c>
      <c r="C202" s="1" t="s">
        <v>1428</v>
      </c>
      <c r="D202" s="1" t="s">
        <v>470</v>
      </c>
      <c r="E202" s="1" t="s">
        <v>1393</v>
      </c>
      <c r="F202" s="14" t="s">
        <v>1374</v>
      </c>
      <c r="G202" s="1" t="s">
        <v>1925</v>
      </c>
      <c r="H202" s="1" t="s">
        <v>118</v>
      </c>
      <c r="I202" s="1" t="s">
        <v>465</v>
      </c>
      <c r="J202" s="1"/>
      <c r="K202" s="3">
        <v>78000</v>
      </c>
      <c r="L202" s="3">
        <v>0</v>
      </c>
    </row>
    <row r="203" spans="1:13" s="2" customFormat="1">
      <c r="A203">
        <v>168</v>
      </c>
      <c r="B203" t="s">
        <v>413</v>
      </c>
      <c r="C203" t="s">
        <v>1454</v>
      </c>
      <c r="D203" t="s">
        <v>414</v>
      </c>
      <c r="E203" s="5" t="s">
        <v>1393</v>
      </c>
      <c r="F203" t="s">
        <v>415</v>
      </c>
      <c r="G203" s="5" t="s">
        <v>1924</v>
      </c>
      <c r="H203" t="s">
        <v>1953</v>
      </c>
      <c r="I203" t="s">
        <v>5</v>
      </c>
      <c r="J203" t="s">
        <v>127</v>
      </c>
      <c r="K203" s="2">
        <v>32000</v>
      </c>
      <c r="L203" s="2">
        <v>15000</v>
      </c>
    </row>
    <row r="204" spans="1:13" s="2" customFormat="1">
      <c r="A204">
        <v>169</v>
      </c>
      <c r="B204" t="s">
        <v>110</v>
      </c>
      <c r="C204" t="s">
        <v>1429</v>
      </c>
      <c r="D204" t="s">
        <v>1094</v>
      </c>
      <c r="E204" s="12" t="s">
        <v>1393</v>
      </c>
      <c r="F204" t="s">
        <v>112</v>
      </c>
      <c r="G204" s="5" t="s">
        <v>1925</v>
      </c>
      <c r="H204" t="s">
        <v>408</v>
      </c>
      <c r="I204" s="13">
        <v>44166</v>
      </c>
      <c r="J204"/>
      <c r="K204" s="2">
        <v>129000</v>
      </c>
      <c r="L204" s="2">
        <v>37000</v>
      </c>
    </row>
    <row r="205" spans="1:13" s="2" customFormat="1">
      <c r="A205">
        <v>170</v>
      </c>
      <c r="B205" t="s">
        <v>1188</v>
      </c>
      <c r="C205" t="s">
        <v>1430</v>
      </c>
      <c r="D205" t="s">
        <v>1189</v>
      </c>
      <c r="E205" s="12" t="s">
        <v>1393</v>
      </c>
      <c r="F205" t="s">
        <v>1190</v>
      </c>
      <c r="G205" s="5" t="s">
        <v>1925</v>
      </c>
      <c r="H205" t="s">
        <v>408</v>
      </c>
      <c r="I205" t="s">
        <v>474</v>
      </c>
      <c r="J205"/>
      <c r="K205" s="2">
        <v>47000</v>
      </c>
      <c r="L205" s="2">
        <v>14000</v>
      </c>
    </row>
    <row r="206" spans="1:13" s="2" customFormat="1">
      <c r="A206">
        <v>171</v>
      </c>
      <c r="B206" s="5" t="s">
        <v>1392</v>
      </c>
      <c r="C206" t="s">
        <v>1446</v>
      </c>
      <c r="D206" t="s">
        <v>909</v>
      </c>
      <c r="E206" s="5" t="s">
        <v>1393</v>
      </c>
      <c r="F206" t="s">
        <v>23</v>
      </c>
      <c r="G206" s="5" t="s">
        <v>1924</v>
      </c>
      <c r="H206" s="39" t="s">
        <v>408</v>
      </c>
      <c r="I206" t="s">
        <v>261</v>
      </c>
      <c r="J206"/>
      <c r="K206" s="2">
        <v>23000</v>
      </c>
      <c r="L206" s="2">
        <v>11000</v>
      </c>
    </row>
    <row r="207" spans="1:13" s="2" customFormat="1">
      <c r="A207">
        <v>172</v>
      </c>
      <c r="B207" t="s">
        <v>167</v>
      </c>
      <c r="C207" t="s">
        <v>1431</v>
      </c>
      <c r="D207" t="s">
        <v>164</v>
      </c>
      <c r="E207" s="5" t="s">
        <v>1393</v>
      </c>
      <c r="F207" t="s">
        <v>168</v>
      </c>
      <c r="G207" s="5" t="s">
        <v>1925</v>
      </c>
      <c r="H207" t="s">
        <v>408</v>
      </c>
      <c r="I207" t="s">
        <v>5</v>
      </c>
      <c r="J207" t="s">
        <v>169</v>
      </c>
      <c r="K207" s="2">
        <v>95000</v>
      </c>
      <c r="L207" s="2">
        <v>24000</v>
      </c>
    </row>
    <row r="208" spans="1:13" s="2" customFormat="1">
      <c r="A208">
        <v>173</v>
      </c>
      <c r="B208" s="5" t="s">
        <v>1260</v>
      </c>
      <c r="C208" t="s">
        <v>1444</v>
      </c>
      <c r="D208" t="s">
        <v>875</v>
      </c>
      <c r="E208" s="5" t="s">
        <v>1393</v>
      </c>
      <c r="F208" t="s">
        <v>876</v>
      </c>
      <c r="G208" s="5" t="s">
        <v>1924</v>
      </c>
      <c r="H208" t="s">
        <v>408</v>
      </c>
      <c r="I208" t="s">
        <v>322</v>
      </c>
      <c r="J208"/>
      <c r="K208" s="2">
        <v>27000</v>
      </c>
      <c r="L208" s="2">
        <v>13000</v>
      </c>
    </row>
    <row r="209" spans="1:13" s="2" customFormat="1">
      <c r="A209">
        <v>174</v>
      </c>
      <c r="B209" t="s">
        <v>1260</v>
      </c>
      <c r="C209" t="s">
        <v>1432</v>
      </c>
      <c r="D209" t="s">
        <v>1261</v>
      </c>
      <c r="E209" s="12" t="s">
        <v>1393</v>
      </c>
      <c r="F209" t="s">
        <v>876</v>
      </c>
      <c r="G209" s="5" t="s">
        <v>1925</v>
      </c>
      <c r="H209" t="s">
        <v>408</v>
      </c>
      <c r="I209" t="s">
        <v>490</v>
      </c>
      <c r="J209"/>
      <c r="K209" s="2">
        <v>27000</v>
      </c>
      <c r="L209" s="2">
        <v>8000</v>
      </c>
    </row>
    <row r="210" spans="1:13" s="2" customFormat="1">
      <c r="A210">
        <v>175</v>
      </c>
      <c r="B210" t="s">
        <v>384</v>
      </c>
      <c r="C210" t="s">
        <v>1433</v>
      </c>
      <c r="D210" t="s">
        <v>73</v>
      </c>
      <c r="E210" s="5" t="s">
        <v>1393</v>
      </c>
      <c r="F210" t="s">
        <v>74</v>
      </c>
      <c r="G210" s="5" t="s">
        <v>1923</v>
      </c>
      <c r="H210" s="5" t="s">
        <v>1946</v>
      </c>
      <c r="I210" t="s">
        <v>104</v>
      </c>
      <c r="J210" t="s">
        <v>173</v>
      </c>
      <c r="K210" s="2">
        <v>82000</v>
      </c>
      <c r="L210" s="2">
        <v>31000</v>
      </c>
    </row>
    <row r="211" spans="1:13" s="2" customFormat="1">
      <c r="A211">
        <v>176</v>
      </c>
      <c r="B211" t="s">
        <v>88</v>
      </c>
      <c r="C211" t="s">
        <v>1442</v>
      </c>
      <c r="D211" t="s">
        <v>89</v>
      </c>
      <c r="E211" s="5" t="s">
        <v>1393</v>
      </c>
      <c r="F211" t="s">
        <v>90</v>
      </c>
      <c r="G211" s="5" t="s">
        <v>1922</v>
      </c>
      <c r="H211" s="5" t="s">
        <v>1939</v>
      </c>
      <c r="I211" t="s">
        <v>56</v>
      </c>
      <c r="J211" t="s">
        <v>91</v>
      </c>
      <c r="K211" s="2">
        <v>47000</v>
      </c>
      <c r="L211" s="2">
        <v>15000</v>
      </c>
    </row>
    <row r="212" spans="1:13" s="2" customFormat="1">
      <c r="A212">
        <v>177</v>
      </c>
      <c r="B212" t="s">
        <v>201</v>
      </c>
      <c r="C212" t="s">
        <v>1434</v>
      </c>
      <c r="D212" t="s">
        <v>215</v>
      </c>
      <c r="E212" s="5" t="s">
        <v>1393</v>
      </c>
      <c r="F212" t="s">
        <v>216</v>
      </c>
      <c r="G212" s="5" t="s">
        <v>1925</v>
      </c>
      <c r="H212" t="s">
        <v>408</v>
      </c>
      <c r="I212" t="s">
        <v>32</v>
      </c>
      <c r="J212" t="s">
        <v>217</v>
      </c>
      <c r="K212" s="2">
        <v>67000</v>
      </c>
      <c r="L212" s="2">
        <v>16000</v>
      </c>
    </row>
    <row r="213" spans="1:13" s="2" customFormat="1">
      <c r="A213">
        <v>178</v>
      </c>
      <c r="B213" t="s">
        <v>1259</v>
      </c>
      <c r="C213" t="s">
        <v>1402</v>
      </c>
      <c r="D213" t="s">
        <v>909</v>
      </c>
      <c r="E213" s="12" t="s">
        <v>1393</v>
      </c>
      <c r="F213" t="s">
        <v>1258</v>
      </c>
      <c r="G213" s="5" t="s">
        <v>1925</v>
      </c>
      <c r="H213" s="39" t="s">
        <v>1951</v>
      </c>
      <c r="I213" t="s">
        <v>261</v>
      </c>
      <c r="J213"/>
      <c r="K213" s="2">
        <v>16000</v>
      </c>
      <c r="L213" s="2">
        <v>5000</v>
      </c>
    </row>
    <row r="214" spans="1:13" s="2" customFormat="1">
      <c r="A214">
        <v>179</v>
      </c>
      <c r="B214" t="s">
        <v>110</v>
      </c>
      <c r="C214" t="s">
        <v>1436</v>
      </c>
      <c r="D214" t="s">
        <v>831</v>
      </c>
      <c r="E214" s="5" t="s">
        <v>1393</v>
      </c>
      <c r="F214" t="s">
        <v>415</v>
      </c>
      <c r="G214" s="5" t="s">
        <v>1923</v>
      </c>
      <c r="H214" t="s">
        <v>1944</v>
      </c>
      <c r="I214" t="s">
        <v>5</v>
      </c>
      <c r="J214"/>
      <c r="K214" s="2">
        <v>22000</v>
      </c>
      <c r="L214" s="2">
        <v>11000</v>
      </c>
    </row>
    <row r="215" spans="1:13" s="2" customFormat="1">
      <c r="A215">
        <v>180</v>
      </c>
      <c r="B215" t="s">
        <v>45</v>
      </c>
      <c r="C215" t="s">
        <v>1437</v>
      </c>
      <c r="D215" t="s">
        <v>46</v>
      </c>
      <c r="E215" s="5" t="s">
        <v>1393</v>
      </c>
      <c r="F215" t="s">
        <v>47</v>
      </c>
      <c r="G215" s="5" t="s">
        <v>1923</v>
      </c>
      <c r="H215" s="5" t="s">
        <v>1939</v>
      </c>
      <c r="I215" t="s">
        <v>32</v>
      </c>
      <c r="J215" t="s">
        <v>48</v>
      </c>
      <c r="K215" s="2">
        <v>65000</v>
      </c>
      <c r="L215" s="2">
        <v>32000</v>
      </c>
    </row>
    <row r="216" spans="1:13" s="2" customFormat="1">
      <c r="A216">
        <v>181</v>
      </c>
      <c r="B216" t="s">
        <v>1274</v>
      </c>
      <c r="C216" s="5" t="s">
        <v>1399</v>
      </c>
      <c r="D216" t="s">
        <v>1213</v>
      </c>
      <c r="E216" s="12" t="s">
        <v>1393</v>
      </c>
      <c r="F216" t="s">
        <v>224</v>
      </c>
      <c r="G216" s="5" t="s">
        <v>1925</v>
      </c>
      <c r="H216" s="39" t="s">
        <v>408</v>
      </c>
      <c r="I216" t="s">
        <v>478</v>
      </c>
      <c r="J216"/>
      <c r="K216" s="2">
        <v>32000</v>
      </c>
      <c r="L216" s="2">
        <v>10000</v>
      </c>
    </row>
    <row r="217" spans="1:13" s="2" customFormat="1">
      <c r="A217">
        <v>182</v>
      </c>
      <c r="B217" t="s">
        <v>762</v>
      </c>
      <c r="C217" t="s">
        <v>1438</v>
      </c>
      <c r="D217" t="s">
        <v>284</v>
      </c>
      <c r="E217" s="5" t="s">
        <v>1393</v>
      </c>
      <c r="F217" t="s">
        <v>112</v>
      </c>
      <c r="G217" s="5" t="s">
        <v>1925</v>
      </c>
      <c r="H217" t="s">
        <v>408</v>
      </c>
      <c r="I217" t="s">
        <v>5</v>
      </c>
      <c r="J217" t="s">
        <v>236</v>
      </c>
      <c r="K217" s="2">
        <v>75000</v>
      </c>
      <c r="L217" s="2">
        <v>18000</v>
      </c>
    </row>
    <row r="218" spans="1:13" s="2" customFormat="1">
      <c r="A218">
        <v>183</v>
      </c>
      <c r="B218" t="s">
        <v>94</v>
      </c>
      <c r="C218" t="s">
        <v>1439</v>
      </c>
      <c r="D218" t="s">
        <v>95</v>
      </c>
      <c r="E218" s="5" t="s">
        <v>1393</v>
      </c>
      <c r="F218" t="s">
        <v>96</v>
      </c>
      <c r="G218" s="5" t="s">
        <v>1923</v>
      </c>
      <c r="H218" s="5" t="s">
        <v>1939</v>
      </c>
      <c r="I218" t="s">
        <v>56</v>
      </c>
      <c r="J218" t="s">
        <v>97</v>
      </c>
      <c r="K218" s="2">
        <v>47000</v>
      </c>
      <c r="L218" s="2">
        <v>16000</v>
      </c>
    </row>
    <row r="219" spans="1:13" s="2" customFormat="1">
      <c r="A219">
        <v>184</v>
      </c>
      <c r="B219" t="s">
        <v>150</v>
      </c>
      <c r="C219" t="s">
        <v>1440</v>
      </c>
      <c r="D219" t="s">
        <v>313</v>
      </c>
      <c r="E219" s="5" t="s">
        <v>1393</v>
      </c>
      <c r="F219" t="s">
        <v>112</v>
      </c>
      <c r="G219" s="5" t="s">
        <v>1925</v>
      </c>
      <c r="H219" t="s">
        <v>408</v>
      </c>
      <c r="I219" t="s">
        <v>24</v>
      </c>
      <c r="J219" t="s">
        <v>314</v>
      </c>
      <c r="K219" s="2">
        <v>36000</v>
      </c>
      <c r="L219" s="2">
        <v>9000</v>
      </c>
    </row>
    <row r="220" spans="1:13" s="2" customFormat="1">
      <c r="A220">
        <v>185</v>
      </c>
      <c r="B220" t="s">
        <v>38</v>
      </c>
      <c r="C220" t="s">
        <v>1414</v>
      </c>
      <c r="D220" t="s">
        <v>39</v>
      </c>
      <c r="E220" s="5" t="s">
        <v>1530</v>
      </c>
      <c r="F220" t="s">
        <v>40</v>
      </c>
      <c r="G220" s="5" t="s">
        <v>1922</v>
      </c>
      <c r="H220" s="12" t="s">
        <v>1955</v>
      </c>
      <c r="I220" t="s">
        <v>36</v>
      </c>
      <c r="J220" t="s">
        <v>41</v>
      </c>
      <c r="K220" s="2">
        <v>5000</v>
      </c>
      <c r="L220" s="2">
        <v>5000</v>
      </c>
      <c r="M220" s="16">
        <v>8000</v>
      </c>
    </row>
    <row r="221" spans="1:13" s="2" customFormat="1">
      <c r="A221">
        <v>186</v>
      </c>
      <c r="B221" t="s">
        <v>356</v>
      </c>
      <c r="C221" t="s">
        <v>1481</v>
      </c>
      <c r="D221" t="s">
        <v>825</v>
      </c>
      <c r="E221" s="5" t="s">
        <v>1530</v>
      </c>
      <c r="F221" t="s">
        <v>324</v>
      </c>
      <c r="G221" s="5" t="s">
        <v>1922</v>
      </c>
      <c r="H221" s="5" t="s">
        <v>1944</v>
      </c>
      <c r="I221" t="s">
        <v>10</v>
      </c>
      <c r="J221"/>
      <c r="K221" s="2">
        <v>20000</v>
      </c>
      <c r="L221" s="2">
        <v>10000</v>
      </c>
    </row>
    <row r="222" spans="1:13" s="2" customFormat="1">
      <c r="A222">
        <v>187</v>
      </c>
      <c r="B222" t="s">
        <v>514</v>
      </c>
      <c r="C222" t="s">
        <v>1671</v>
      </c>
      <c r="D222" t="s">
        <v>1242</v>
      </c>
      <c r="E222" s="5" t="s">
        <v>1530</v>
      </c>
      <c r="F222" t="s">
        <v>232</v>
      </c>
      <c r="G222" s="5" t="s">
        <v>1924</v>
      </c>
      <c r="H222" t="s">
        <v>118</v>
      </c>
      <c r="I222" t="s">
        <v>465</v>
      </c>
      <c r="J222"/>
      <c r="K222" s="2">
        <v>74000</v>
      </c>
      <c r="L222" s="2">
        <v>15000</v>
      </c>
    </row>
    <row r="223" spans="1:13" s="2" customFormat="1">
      <c r="A223">
        <v>188</v>
      </c>
      <c r="B223" t="s">
        <v>26</v>
      </c>
      <c r="C223" t="s">
        <v>1662</v>
      </c>
      <c r="D223" t="s">
        <v>323</v>
      </c>
      <c r="E223" s="5" t="s">
        <v>1530</v>
      </c>
      <c r="F223" t="s">
        <v>324</v>
      </c>
      <c r="G223" s="5" t="s">
        <v>1922</v>
      </c>
      <c r="H223" s="5" t="s">
        <v>1939</v>
      </c>
      <c r="I223" t="s">
        <v>56</v>
      </c>
      <c r="J223" t="s">
        <v>83</v>
      </c>
      <c r="K223" s="2">
        <v>34000</v>
      </c>
      <c r="L223" s="2">
        <v>17000</v>
      </c>
    </row>
    <row r="224" spans="1:13" s="2" customFormat="1">
      <c r="A224">
        <v>189</v>
      </c>
      <c r="B224" t="s">
        <v>138</v>
      </c>
      <c r="C224" t="s">
        <v>1659</v>
      </c>
      <c r="D224" t="s">
        <v>210</v>
      </c>
      <c r="E224" s="5" t="s">
        <v>1530</v>
      </c>
      <c r="F224" t="s">
        <v>211</v>
      </c>
      <c r="G224" s="5" t="s">
        <v>1924</v>
      </c>
      <c r="H224" t="s">
        <v>408</v>
      </c>
      <c r="I224" t="s">
        <v>32</v>
      </c>
      <c r="J224" t="s">
        <v>137</v>
      </c>
      <c r="K224" s="2">
        <v>53000</v>
      </c>
      <c r="L224" s="2">
        <v>19000</v>
      </c>
    </row>
    <row r="225" spans="1:12" s="2" customFormat="1">
      <c r="A225">
        <v>190</v>
      </c>
      <c r="B225" t="s">
        <v>237</v>
      </c>
      <c r="C225" t="s">
        <v>1661</v>
      </c>
      <c r="D225" t="s">
        <v>264</v>
      </c>
      <c r="E225" s="5" t="s">
        <v>1530</v>
      </c>
      <c r="F225" t="s">
        <v>265</v>
      </c>
      <c r="G225" s="5" t="s">
        <v>1924</v>
      </c>
      <c r="H225" t="s">
        <v>408</v>
      </c>
      <c r="I225" t="s">
        <v>75</v>
      </c>
      <c r="J225" t="s">
        <v>173</v>
      </c>
      <c r="K225" s="2">
        <v>30000</v>
      </c>
      <c r="L225" s="2">
        <v>12000</v>
      </c>
    </row>
    <row r="226" spans="1:12" s="2" customFormat="1">
      <c r="A226">
        <v>191</v>
      </c>
      <c r="B226" t="s">
        <v>157</v>
      </c>
      <c r="C226" t="s">
        <v>1558</v>
      </c>
      <c r="D226" t="s">
        <v>158</v>
      </c>
      <c r="E226" s="5" t="s">
        <v>1530</v>
      </c>
      <c r="F226" t="s">
        <v>159</v>
      </c>
      <c r="G226" s="5" t="s">
        <v>1924</v>
      </c>
      <c r="H226" t="s">
        <v>408</v>
      </c>
      <c r="I226" t="s">
        <v>56</v>
      </c>
      <c r="J226" t="s">
        <v>83</v>
      </c>
      <c r="K226" s="2">
        <v>39000</v>
      </c>
      <c r="L226" s="2">
        <v>15000</v>
      </c>
    </row>
    <row r="227" spans="1:12" s="2" customFormat="1">
      <c r="A227">
        <v>192</v>
      </c>
      <c r="B227" t="s">
        <v>1228</v>
      </c>
      <c r="C227" t="s">
        <v>1670</v>
      </c>
      <c r="D227" t="s">
        <v>1226</v>
      </c>
      <c r="E227" s="5" t="s">
        <v>1530</v>
      </c>
      <c r="F227" t="s">
        <v>1227</v>
      </c>
      <c r="G227" s="5" t="s">
        <v>1924</v>
      </c>
      <c r="H227" t="s">
        <v>408</v>
      </c>
      <c r="I227" t="s">
        <v>188</v>
      </c>
      <c r="J227"/>
      <c r="K227" s="2">
        <v>2300</v>
      </c>
      <c r="L227" s="2">
        <v>2000</v>
      </c>
    </row>
    <row r="228" spans="1:12" s="2" customFormat="1">
      <c r="A228">
        <v>193</v>
      </c>
      <c r="B228" t="s">
        <v>813</v>
      </c>
      <c r="C228" t="s">
        <v>1664</v>
      </c>
      <c r="D228" t="s">
        <v>536</v>
      </c>
      <c r="E228" s="5" t="s">
        <v>1530</v>
      </c>
      <c r="F228" t="s">
        <v>814</v>
      </c>
      <c r="G228" s="5" t="s">
        <v>1922</v>
      </c>
      <c r="H228" t="s">
        <v>1953</v>
      </c>
      <c r="I228" t="s">
        <v>75</v>
      </c>
      <c r="J228"/>
      <c r="K228" s="2">
        <v>28000</v>
      </c>
      <c r="L228" s="2">
        <v>14000</v>
      </c>
    </row>
    <row r="229" spans="1:12" s="2" customFormat="1">
      <c r="A229">
        <v>194</v>
      </c>
      <c r="B229" t="s">
        <v>230</v>
      </c>
      <c r="C229" t="s">
        <v>1660</v>
      </c>
      <c r="D229" t="s">
        <v>231</v>
      </c>
      <c r="E229" s="5" t="s">
        <v>1530</v>
      </c>
      <c r="F229" t="s">
        <v>232</v>
      </c>
      <c r="G229" s="5" t="s">
        <v>1924</v>
      </c>
      <c r="H229" t="s">
        <v>408</v>
      </c>
      <c r="I229" t="s">
        <v>5</v>
      </c>
      <c r="J229" t="s">
        <v>209</v>
      </c>
      <c r="K229" s="2">
        <v>30000</v>
      </c>
      <c r="L229" s="2">
        <v>11000</v>
      </c>
    </row>
    <row r="230" spans="1:12" s="2" customFormat="1">
      <c r="A230">
        <v>195</v>
      </c>
      <c r="B230" t="s">
        <v>917</v>
      </c>
      <c r="C230" t="s">
        <v>1448</v>
      </c>
      <c r="D230" t="s">
        <v>939</v>
      </c>
      <c r="E230" s="5" t="s">
        <v>1530</v>
      </c>
      <c r="F230" t="s">
        <v>940</v>
      </c>
      <c r="G230" s="5" t="s">
        <v>1924</v>
      </c>
      <c r="H230" t="s">
        <v>118</v>
      </c>
      <c r="I230" t="s">
        <v>478</v>
      </c>
      <c r="J230"/>
      <c r="K230" s="2">
        <v>57000</v>
      </c>
      <c r="L230" s="2">
        <v>28000</v>
      </c>
    </row>
    <row r="231" spans="1:12" s="2" customFormat="1">
      <c r="A231">
        <v>196</v>
      </c>
      <c r="B231" t="s">
        <v>283</v>
      </c>
      <c r="C231" t="s">
        <v>1417</v>
      </c>
      <c r="D231" t="s">
        <v>616</v>
      </c>
      <c r="E231" s="5" t="s">
        <v>1530</v>
      </c>
      <c r="F231" t="s">
        <v>159</v>
      </c>
      <c r="G231" s="5" t="s">
        <v>1924</v>
      </c>
      <c r="H231" t="s">
        <v>408</v>
      </c>
      <c r="I231" t="s">
        <v>322</v>
      </c>
      <c r="J231"/>
      <c r="K231" s="2">
        <v>51000</v>
      </c>
      <c r="L231" s="2">
        <v>25000</v>
      </c>
    </row>
    <row r="232" spans="1:12" s="2" customFormat="1">
      <c r="A232">
        <v>197</v>
      </c>
      <c r="B232" t="s">
        <v>157</v>
      </c>
      <c r="C232" t="s">
        <v>1672</v>
      </c>
      <c r="D232" t="s">
        <v>1178</v>
      </c>
      <c r="E232" s="5" t="s">
        <v>1530</v>
      </c>
      <c r="F232" t="s">
        <v>159</v>
      </c>
      <c r="G232" s="5" t="s">
        <v>1924</v>
      </c>
      <c r="H232" t="s">
        <v>408</v>
      </c>
      <c r="I232" t="s">
        <v>465</v>
      </c>
      <c r="J232"/>
      <c r="K232" s="2">
        <v>40000</v>
      </c>
      <c r="L232" s="2">
        <v>16000</v>
      </c>
    </row>
    <row r="233" spans="1:12" s="2" customFormat="1">
      <c r="A233">
        <v>198</v>
      </c>
      <c r="B233" t="s">
        <v>815</v>
      </c>
      <c r="C233" t="s">
        <v>1668</v>
      </c>
      <c r="D233" t="s">
        <v>231</v>
      </c>
      <c r="E233" s="5" t="s">
        <v>1530</v>
      </c>
      <c r="F233" t="s">
        <v>1145</v>
      </c>
      <c r="G233" s="5" t="s">
        <v>1922</v>
      </c>
      <c r="H233" t="s">
        <v>1944</v>
      </c>
      <c r="I233" t="s">
        <v>322</v>
      </c>
      <c r="J233"/>
      <c r="K233" s="2">
        <v>30000</v>
      </c>
      <c r="L233" s="2">
        <v>12000</v>
      </c>
    </row>
    <row r="234" spans="1:12" s="2" customFormat="1">
      <c r="A234">
        <v>199</v>
      </c>
      <c r="B234" t="s">
        <v>21</v>
      </c>
      <c r="C234" t="s">
        <v>1411</v>
      </c>
      <c r="D234" t="s">
        <v>1167</v>
      </c>
      <c r="E234" s="5" t="s">
        <v>1530</v>
      </c>
      <c r="F234" t="s">
        <v>814</v>
      </c>
      <c r="G234" s="5" t="s">
        <v>1922</v>
      </c>
      <c r="H234" s="39" t="s">
        <v>1388</v>
      </c>
      <c r="I234" t="s">
        <v>490</v>
      </c>
      <c r="J234"/>
      <c r="K234" s="2">
        <v>29000</v>
      </c>
      <c r="L234" s="2">
        <v>12000</v>
      </c>
    </row>
    <row r="235" spans="1:12" s="2" customFormat="1">
      <c r="A235">
        <v>200</v>
      </c>
      <c r="B235" t="s">
        <v>993</v>
      </c>
      <c r="C235" t="s">
        <v>1616</v>
      </c>
      <c r="D235" t="s">
        <v>1178</v>
      </c>
      <c r="E235" s="5" t="s">
        <v>1530</v>
      </c>
      <c r="F235" t="s">
        <v>1179</v>
      </c>
      <c r="G235" s="5" t="s">
        <v>1924</v>
      </c>
      <c r="H235" t="s">
        <v>118</v>
      </c>
      <c r="I235" t="s">
        <v>465</v>
      </c>
      <c r="J235"/>
      <c r="K235" s="2">
        <v>116000</v>
      </c>
      <c r="L235" s="2">
        <v>23000</v>
      </c>
    </row>
    <row r="236" spans="1:12" s="2" customFormat="1">
      <c r="A236">
        <v>201</v>
      </c>
      <c r="B236" t="s">
        <v>615</v>
      </c>
      <c r="C236" t="s">
        <v>1663</v>
      </c>
      <c r="D236" t="s">
        <v>616</v>
      </c>
      <c r="E236" s="5" t="s">
        <v>1530</v>
      </c>
      <c r="F236" t="s">
        <v>388</v>
      </c>
      <c r="G236" s="5" t="s">
        <v>1922</v>
      </c>
      <c r="H236" s="5" t="s">
        <v>1946</v>
      </c>
      <c r="I236" t="s">
        <v>104</v>
      </c>
      <c r="J236"/>
      <c r="K236" s="2">
        <v>37000</v>
      </c>
      <c r="L236" s="2">
        <v>19000</v>
      </c>
    </row>
    <row r="237" spans="1:12" s="2" customFormat="1">
      <c r="A237">
        <v>202</v>
      </c>
      <c r="B237" t="s">
        <v>1109</v>
      </c>
      <c r="C237" t="s">
        <v>1667</v>
      </c>
      <c r="D237" t="s">
        <v>616</v>
      </c>
      <c r="E237" s="5" t="s">
        <v>1530</v>
      </c>
      <c r="F237" t="s">
        <v>1110</v>
      </c>
      <c r="G237" s="5" t="s">
        <v>1922</v>
      </c>
      <c r="H237" s="5" t="s">
        <v>1944</v>
      </c>
      <c r="I237" t="s">
        <v>474</v>
      </c>
      <c r="J237"/>
      <c r="K237" s="2">
        <v>58000</v>
      </c>
      <c r="L237" s="2">
        <v>24000</v>
      </c>
    </row>
    <row r="238" spans="1:12" s="2" customFormat="1">
      <c r="A238">
        <v>203</v>
      </c>
      <c r="B238" t="s">
        <v>12</v>
      </c>
      <c r="C238" t="s">
        <v>1657</v>
      </c>
      <c r="D238" t="s">
        <v>13</v>
      </c>
      <c r="E238" s="5" t="s">
        <v>1530</v>
      </c>
      <c r="F238" t="s">
        <v>14</v>
      </c>
      <c r="G238" s="5" t="s">
        <v>1922</v>
      </c>
      <c r="H238" s="5" t="s">
        <v>1946</v>
      </c>
      <c r="I238" t="s">
        <v>15</v>
      </c>
      <c r="J238" t="s">
        <v>16</v>
      </c>
      <c r="K238" s="2">
        <v>39000</v>
      </c>
      <c r="L238" s="2">
        <v>20000</v>
      </c>
    </row>
    <row r="239" spans="1:12" s="2" customFormat="1">
      <c r="A239">
        <v>204</v>
      </c>
      <c r="B239" t="s">
        <v>826</v>
      </c>
      <c r="C239" t="s">
        <v>1665</v>
      </c>
      <c r="D239" t="s">
        <v>827</v>
      </c>
      <c r="E239" s="5" t="s">
        <v>1530</v>
      </c>
      <c r="F239" t="s">
        <v>828</v>
      </c>
      <c r="G239" s="5" t="s">
        <v>1922</v>
      </c>
      <c r="H239" s="5" t="s">
        <v>1942</v>
      </c>
      <c r="I239" t="s">
        <v>786</v>
      </c>
      <c r="J239"/>
      <c r="K239" s="2">
        <v>132000</v>
      </c>
      <c r="L239" s="2">
        <v>66000</v>
      </c>
    </row>
    <row r="240" spans="1:12" s="2" customFormat="1">
      <c r="A240">
        <v>205</v>
      </c>
      <c r="B240" t="s">
        <v>201</v>
      </c>
      <c r="C240" t="s">
        <v>1673</v>
      </c>
      <c r="D240" t="s">
        <v>231</v>
      </c>
      <c r="E240" s="5" t="s">
        <v>1530</v>
      </c>
      <c r="F240" t="s">
        <v>1273</v>
      </c>
      <c r="G240" s="5" t="s">
        <v>1924</v>
      </c>
      <c r="H240" t="s">
        <v>408</v>
      </c>
      <c r="I240" s="4" t="s">
        <v>4</v>
      </c>
      <c r="J240"/>
      <c r="K240" s="2">
        <v>64000</v>
      </c>
      <c r="L240" s="2">
        <v>25000</v>
      </c>
    </row>
    <row r="241" spans="1:13">
      <c r="A241">
        <v>206</v>
      </c>
      <c r="B241" t="s">
        <v>1296</v>
      </c>
      <c r="C241" t="s">
        <v>1656</v>
      </c>
      <c r="D241" t="s">
        <v>387</v>
      </c>
      <c r="E241" s="5" t="s">
        <v>1530</v>
      </c>
      <c r="F241" t="s">
        <v>388</v>
      </c>
      <c r="G241" s="5" t="s">
        <v>1924</v>
      </c>
      <c r="H241" t="s">
        <v>408</v>
      </c>
      <c r="I241" t="s">
        <v>32</v>
      </c>
      <c r="J241" t="s">
        <v>389</v>
      </c>
      <c r="K241" s="2">
        <v>50000</v>
      </c>
      <c r="L241" s="2">
        <v>25000</v>
      </c>
    </row>
    <row r="242" spans="1:13">
      <c r="A242">
        <v>207</v>
      </c>
      <c r="B242" t="s">
        <v>854</v>
      </c>
      <c r="C242" t="s">
        <v>1666</v>
      </c>
      <c r="D242" t="s">
        <v>825</v>
      </c>
      <c r="E242" s="5" t="s">
        <v>1530</v>
      </c>
      <c r="F242" t="s">
        <v>855</v>
      </c>
      <c r="G242" s="5" t="s">
        <v>1922</v>
      </c>
      <c r="H242" s="5" t="s">
        <v>1939</v>
      </c>
      <c r="I242" t="s">
        <v>104</v>
      </c>
      <c r="K242" s="2">
        <v>23000</v>
      </c>
      <c r="L242" s="2">
        <v>12000</v>
      </c>
    </row>
    <row r="243" spans="1:13">
      <c r="A243">
        <v>208</v>
      </c>
      <c r="B243" t="s">
        <v>1</v>
      </c>
      <c r="C243" t="s">
        <v>1658</v>
      </c>
      <c r="D243" t="s">
        <v>536</v>
      </c>
      <c r="E243" s="5" t="s">
        <v>1530</v>
      </c>
      <c r="F243" t="s">
        <v>537</v>
      </c>
      <c r="G243" s="5" t="s">
        <v>1922</v>
      </c>
      <c r="H243" s="5" t="s">
        <v>1939</v>
      </c>
      <c r="I243" t="s">
        <v>75</v>
      </c>
      <c r="K243" s="2">
        <v>32000</v>
      </c>
      <c r="L243" s="2">
        <v>16000</v>
      </c>
    </row>
    <row r="244" spans="1:13">
      <c r="A244">
        <v>209</v>
      </c>
      <c r="B244" t="s">
        <v>1225</v>
      </c>
      <c r="C244" t="s">
        <v>1669</v>
      </c>
      <c r="D244" t="s">
        <v>1226</v>
      </c>
      <c r="E244" s="5" t="s">
        <v>1530</v>
      </c>
      <c r="F244" t="s">
        <v>1227</v>
      </c>
      <c r="G244" s="5" t="s">
        <v>1924</v>
      </c>
      <c r="H244" t="s">
        <v>961</v>
      </c>
      <c r="I244" t="s">
        <v>188</v>
      </c>
      <c r="K244" s="2">
        <v>1600</v>
      </c>
      <c r="L244" s="2">
        <v>1600</v>
      </c>
    </row>
    <row r="245" spans="1:13">
      <c r="A245">
        <v>210</v>
      </c>
      <c r="B245" t="s">
        <v>150</v>
      </c>
      <c r="C245" t="s">
        <v>1440</v>
      </c>
      <c r="D245" t="s">
        <v>231</v>
      </c>
      <c r="E245" s="5" t="s">
        <v>1530</v>
      </c>
      <c r="F245" t="s">
        <v>232</v>
      </c>
      <c r="G245" s="5" t="s">
        <v>1924</v>
      </c>
      <c r="H245" t="s">
        <v>408</v>
      </c>
      <c r="I245" t="s">
        <v>261</v>
      </c>
      <c r="K245" s="2">
        <v>34000</v>
      </c>
      <c r="L245" s="2">
        <v>17000</v>
      </c>
    </row>
    <row r="246" spans="1:13">
      <c r="A246">
        <v>211</v>
      </c>
      <c r="B246" t="s">
        <v>882</v>
      </c>
      <c r="C246" t="s">
        <v>1653</v>
      </c>
      <c r="D246" t="s">
        <v>883</v>
      </c>
      <c r="E246" s="5" t="s">
        <v>1507</v>
      </c>
      <c r="F246" t="s">
        <v>884</v>
      </c>
      <c r="G246" s="5" t="s">
        <v>1924</v>
      </c>
      <c r="H246" s="12" t="s">
        <v>1390</v>
      </c>
      <c r="I246" t="s">
        <v>474</v>
      </c>
      <c r="K246" s="2">
        <v>4000</v>
      </c>
      <c r="L246" s="2">
        <v>2000</v>
      </c>
      <c r="M246" s="16">
        <v>4000</v>
      </c>
    </row>
    <row r="247" spans="1:13">
      <c r="A247">
        <v>212</v>
      </c>
      <c r="B247" t="s">
        <v>1221</v>
      </c>
      <c r="C247" t="s">
        <v>1693</v>
      </c>
      <c r="D247" t="s">
        <v>1238</v>
      </c>
      <c r="E247" s="5" t="s">
        <v>1507</v>
      </c>
      <c r="F247" t="s">
        <v>1239</v>
      </c>
      <c r="G247" s="5" t="s">
        <v>1924</v>
      </c>
      <c r="H247" t="s">
        <v>118</v>
      </c>
      <c r="I247" t="s">
        <v>474</v>
      </c>
      <c r="K247" s="2">
        <v>112000</v>
      </c>
      <c r="L247" s="2">
        <v>22000</v>
      </c>
    </row>
    <row r="248" spans="1:13">
      <c r="A248">
        <v>213</v>
      </c>
      <c r="B248" s="5" t="s">
        <v>952</v>
      </c>
      <c r="C248" t="s">
        <v>1684</v>
      </c>
      <c r="D248" t="s">
        <v>925</v>
      </c>
      <c r="E248" s="5" t="s">
        <v>1507</v>
      </c>
      <c r="F248" t="s">
        <v>870</v>
      </c>
      <c r="G248" s="5" t="s">
        <v>1924</v>
      </c>
      <c r="H248" t="s">
        <v>408</v>
      </c>
      <c r="I248" t="s">
        <v>465</v>
      </c>
      <c r="K248" s="2">
        <v>34000</v>
      </c>
      <c r="L248" s="2">
        <v>17000</v>
      </c>
    </row>
    <row r="249" spans="1:13">
      <c r="A249">
        <v>214</v>
      </c>
      <c r="B249" t="s">
        <v>268</v>
      </c>
      <c r="C249" t="s">
        <v>1674</v>
      </c>
      <c r="D249" t="s">
        <v>269</v>
      </c>
      <c r="E249" s="5" t="s">
        <v>1507</v>
      </c>
      <c r="F249" t="s">
        <v>270</v>
      </c>
      <c r="G249" s="5" t="s">
        <v>1924</v>
      </c>
      <c r="H249" t="s">
        <v>408</v>
      </c>
      <c r="I249" t="s">
        <v>5</v>
      </c>
      <c r="J249" t="s">
        <v>60</v>
      </c>
      <c r="K249" s="2">
        <v>58000</v>
      </c>
      <c r="L249" s="2">
        <v>17000</v>
      </c>
    </row>
    <row r="250" spans="1:13">
      <c r="A250">
        <v>215</v>
      </c>
      <c r="B250" t="s">
        <v>275</v>
      </c>
      <c r="C250" t="s">
        <v>1675</v>
      </c>
      <c r="D250" t="s">
        <v>276</v>
      </c>
      <c r="E250" s="5" t="s">
        <v>1507</v>
      </c>
      <c r="F250" t="s">
        <v>277</v>
      </c>
      <c r="G250" s="5" t="s">
        <v>1924</v>
      </c>
      <c r="H250" t="s">
        <v>408</v>
      </c>
      <c r="I250" t="s">
        <v>5</v>
      </c>
      <c r="J250" t="s">
        <v>278</v>
      </c>
      <c r="K250" s="2">
        <v>16000</v>
      </c>
      <c r="L250" s="2">
        <v>7000</v>
      </c>
    </row>
    <row r="251" spans="1:13">
      <c r="A251">
        <v>216</v>
      </c>
      <c r="B251" t="s">
        <v>1215</v>
      </c>
      <c r="C251" t="s">
        <v>1691</v>
      </c>
      <c r="D251" t="s">
        <v>1216</v>
      </c>
      <c r="E251" s="5" t="s">
        <v>1507</v>
      </c>
      <c r="F251" t="s">
        <v>1217</v>
      </c>
      <c r="G251" s="5" t="s">
        <v>1924</v>
      </c>
      <c r="H251" t="s">
        <v>408</v>
      </c>
      <c r="I251" t="s">
        <v>4</v>
      </c>
      <c r="K251" s="2">
        <v>31000</v>
      </c>
      <c r="L251" s="2">
        <v>13000</v>
      </c>
    </row>
    <row r="252" spans="1:13">
      <c r="A252">
        <v>217</v>
      </c>
      <c r="B252" s="1" t="s">
        <v>561</v>
      </c>
      <c r="C252" s="14" t="s">
        <v>1917</v>
      </c>
      <c r="D252" s="1" t="s">
        <v>562</v>
      </c>
      <c r="E252" s="1" t="s">
        <v>1507</v>
      </c>
      <c r="F252" s="1" t="s">
        <v>563</v>
      </c>
      <c r="G252" s="1" t="s">
        <v>1922</v>
      </c>
      <c r="H252" s="1" t="s">
        <v>1953</v>
      </c>
      <c r="I252" s="1" t="s">
        <v>564</v>
      </c>
      <c r="J252" s="1"/>
      <c r="K252" s="3">
        <v>84000</v>
      </c>
      <c r="L252" s="17">
        <v>0</v>
      </c>
    </row>
    <row r="253" spans="1:13">
      <c r="A253">
        <v>218</v>
      </c>
      <c r="B253" t="s">
        <v>1164</v>
      </c>
      <c r="C253" t="s">
        <v>1689</v>
      </c>
      <c r="D253" t="s">
        <v>634</v>
      </c>
      <c r="E253" s="5" t="s">
        <v>1507</v>
      </c>
      <c r="F253" t="s">
        <v>497</v>
      </c>
      <c r="G253" s="5" t="s">
        <v>1922</v>
      </c>
      <c r="H253" s="5" t="s">
        <v>1942</v>
      </c>
      <c r="I253" t="s">
        <v>649</v>
      </c>
      <c r="K253" s="2">
        <v>86000</v>
      </c>
      <c r="L253" s="2">
        <v>38000</v>
      </c>
    </row>
    <row r="254" spans="1:13">
      <c r="A254">
        <v>219</v>
      </c>
      <c r="B254" t="s">
        <v>135</v>
      </c>
      <c r="C254" t="s">
        <v>1619</v>
      </c>
      <c r="D254" t="s">
        <v>634</v>
      </c>
      <c r="E254" s="5" t="s">
        <v>1507</v>
      </c>
      <c r="F254" t="s">
        <v>635</v>
      </c>
      <c r="G254" s="5" t="s">
        <v>1924</v>
      </c>
      <c r="H254" t="s">
        <v>118</v>
      </c>
      <c r="I254" t="s">
        <v>322</v>
      </c>
      <c r="K254" s="2">
        <v>51000</v>
      </c>
      <c r="L254" s="2">
        <v>14000</v>
      </c>
    </row>
    <row r="255" spans="1:13">
      <c r="A255">
        <v>220</v>
      </c>
      <c r="B255" t="s">
        <v>1138</v>
      </c>
      <c r="C255" t="s">
        <v>1687</v>
      </c>
      <c r="D255" t="s">
        <v>1139</v>
      </c>
      <c r="E255" s="5" t="s">
        <v>1507</v>
      </c>
      <c r="F255" t="s">
        <v>1140</v>
      </c>
      <c r="G255" s="5" t="s">
        <v>1922</v>
      </c>
      <c r="H255" s="5" t="s">
        <v>1946</v>
      </c>
      <c r="I255" t="s">
        <v>1141</v>
      </c>
      <c r="K255" s="2">
        <v>270000</v>
      </c>
      <c r="L255" s="2">
        <v>90000</v>
      </c>
    </row>
    <row r="256" spans="1:13">
      <c r="A256">
        <v>221</v>
      </c>
      <c r="B256" t="s">
        <v>225</v>
      </c>
      <c r="C256" t="s">
        <v>1679</v>
      </c>
      <c r="D256" t="s">
        <v>737</v>
      </c>
      <c r="E256" s="5" t="s">
        <v>1507</v>
      </c>
      <c r="F256" t="s">
        <v>738</v>
      </c>
      <c r="G256" s="5" t="s">
        <v>1924</v>
      </c>
      <c r="H256" t="s">
        <v>408</v>
      </c>
      <c r="I256" t="s">
        <v>32</v>
      </c>
      <c r="K256" s="2">
        <v>62000</v>
      </c>
      <c r="L256" s="2">
        <v>25000</v>
      </c>
    </row>
    <row r="257" spans="1:13" s="2" customFormat="1">
      <c r="A257">
        <v>222</v>
      </c>
      <c r="B257" t="s">
        <v>1162</v>
      </c>
      <c r="C257" t="s">
        <v>1688</v>
      </c>
      <c r="D257" t="s">
        <v>1163</v>
      </c>
      <c r="E257" s="5" t="s">
        <v>1507</v>
      </c>
      <c r="F257" t="s">
        <v>497</v>
      </c>
      <c r="G257" s="5" t="s">
        <v>1922</v>
      </c>
      <c r="H257" s="5" t="s">
        <v>1940</v>
      </c>
      <c r="I257" t="s">
        <v>474</v>
      </c>
      <c r="J257"/>
      <c r="K257" s="2">
        <v>132000</v>
      </c>
      <c r="L257" s="2">
        <v>54000</v>
      </c>
    </row>
    <row r="258" spans="1:13" s="2" customFormat="1">
      <c r="A258">
        <v>223</v>
      </c>
      <c r="B258" t="s">
        <v>1118</v>
      </c>
      <c r="C258" t="s">
        <v>1642</v>
      </c>
      <c r="D258" t="s">
        <v>1139</v>
      </c>
      <c r="E258" s="5" t="s">
        <v>1507</v>
      </c>
      <c r="F258" t="s">
        <v>837</v>
      </c>
      <c r="G258" s="5" t="s">
        <v>1922</v>
      </c>
      <c r="H258" s="5" t="s">
        <v>1948</v>
      </c>
      <c r="I258" t="s">
        <v>1142</v>
      </c>
      <c r="J258"/>
      <c r="K258" s="2">
        <v>52000</v>
      </c>
      <c r="L258" s="2">
        <v>25000</v>
      </c>
    </row>
    <row r="259" spans="1:13" s="2" customFormat="1">
      <c r="A259">
        <v>224</v>
      </c>
      <c r="B259" t="s">
        <v>644</v>
      </c>
      <c r="C259" t="s">
        <v>1492</v>
      </c>
      <c r="D259" t="s">
        <v>739</v>
      </c>
      <c r="E259" s="5" t="s">
        <v>1507</v>
      </c>
      <c r="F259" t="s">
        <v>740</v>
      </c>
      <c r="G259" s="5" t="s">
        <v>1924</v>
      </c>
      <c r="H259" s="5" t="s">
        <v>408</v>
      </c>
      <c r="I259" t="s">
        <v>490</v>
      </c>
      <c r="J259"/>
      <c r="K259" s="2">
        <v>100000</v>
      </c>
      <c r="L259" s="2">
        <v>40000</v>
      </c>
    </row>
    <row r="260" spans="1:13" s="2" customFormat="1">
      <c r="A260">
        <v>225</v>
      </c>
      <c r="B260" t="s">
        <v>1112</v>
      </c>
      <c r="C260" t="s">
        <v>1685</v>
      </c>
      <c r="D260" t="s">
        <v>1113</v>
      </c>
      <c r="E260" s="5" t="s">
        <v>1507</v>
      </c>
      <c r="F260" t="s">
        <v>1114</v>
      </c>
      <c r="G260" s="5" t="s">
        <v>1922</v>
      </c>
      <c r="H260" s="5" t="s">
        <v>1942</v>
      </c>
      <c r="I260" t="s">
        <v>823</v>
      </c>
      <c r="J260"/>
      <c r="K260" s="2">
        <v>145000</v>
      </c>
      <c r="L260" s="2">
        <v>58000</v>
      </c>
    </row>
    <row r="261" spans="1:13" s="2" customFormat="1">
      <c r="A261">
        <v>226</v>
      </c>
      <c r="B261" t="s">
        <v>142</v>
      </c>
      <c r="C261" t="s">
        <v>1676</v>
      </c>
      <c r="D261" t="s">
        <v>269</v>
      </c>
      <c r="E261" s="5" t="s">
        <v>1507</v>
      </c>
      <c r="F261" t="s">
        <v>302</v>
      </c>
      <c r="G261" s="5" t="s">
        <v>1924</v>
      </c>
      <c r="H261" s="56" t="s">
        <v>118</v>
      </c>
      <c r="I261" t="s">
        <v>162</v>
      </c>
      <c r="J261" t="s">
        <v>67</v>
      </c>
      <c r="K261" s="2">
        <v>128000</v>
      </c>
      <c r="L261" s="2">
        <v>35000</v>
      </c>
    </row>
    <row r="262" spans="1:13" s="2" customFormat="1">
      <c r="A262">
        <v>227</v>
      </c>
      <c r="B262" t="s">
        <v>115</v>
      </c>
      <c r="C262" t="s">
        <v>1692</v>
      </c>
      <c r="D262" t="s">
        <v>269</v>
      </c>
      <c r="E262" s="5" t="s">
        <v>1507</v>
      </c>
      <c r="F262" t="s">
        <v>1237</v>
      </c>
      <c r="G262" s="5" t="s">
        <v>1924</v>
      </c>
      <c r="H262" t="s">
        <v>118</v>
      </c>
      <c r="I262" t="s">
        <v>261</v>
      </c>
      <c r="J262"/>
      <c r="K262" s="2">
        <v>94000</v>
      </c>
      <c r="L262" s="2">
        <v>20000</v>
      </c>
    </row>
    <row r="263" spans="1:13" s="2" customFormat="1">
      <c r="A263">
        <v>228</v>
      </c>
      <c r="B263" t="s">
        <v>185</v>
      </c>
      <c r="C263" t="s">
        <v>1694</v>
      </c>
      <c r="D263" t="s">
        <v>1302</v>
      </c>
      <c r="E263" s="5" t="s">
        <v>1507</v>
      </c>
      <c r="F263" t="s">
        <v>302</v>
      </c>
      <c r="G263" s="5" t="s">
        <v>1924</v>
      </c>
      <c r="H263" t="s">
        <v>118</v>
      </c>
      <c r="I263" t="s">
        <v>457</v>
      </c>
      <c r="J263"/>
      <c r="K263" s="2">
        <v>103000</v>
      </c>
      <c r="L263" s="2">
        <v>20000</v>
      </c>
    </row>
    <row r="264" spans="1:13" s="2" customFormat="1">
      <c r="A264">
        <v>229</v>
      </c>
      <c r="B264" t="s">
        <v>110</v>
      </c>
      <c r="C264" t="s">
        <v>1681</v>
      </c>
      <c r="D264" t="s">
        <v>869</v>
      </c>
      <c r="E264" s="5" t="s">
        <v>1507</v>
      </c>
      <c r="F264" t="s">
        <v>870</v>
      </c>
      <c r="G264" s="5" t="s">
        <v>1922</v>
      </c>
      <c r="H264" s="5" t="s">
        <v>1944</v>
      </c>
      <c r="I264" t="s">
        <v>32</v>
      </c>
      <c r="J264"/>
      <c r="K264" s="2">
        <v>136000</v>
      </c>
      <c r="L264" s="2">
        <v>68000</v>
      </c>
      <c r="M264" s="41"/>
    </row>
    <row r="265" spans="1:13" s="2" customFormat="1">
      <c r="A265">
        <v>230</v>
      </c>
      <c r="B265" t="s">
        <v>1</v>
      </c>
      <c r="C265" t="s">
        <v>1658</v>
      </c>
      <c r="D265" t="s">
        <v>2</v>
      </c>
      <c r="E265" s="5" t="s">
        <v>1507</v>
      </c>
      <c r="F265" t="s">
        <v>3</v>
      </c>
      <c r="G265" s="5" t="s">
        <v>1922</v>
      </c>
      <c r="H265" s="5" t="s">
        <v>1939</v>
      </c>
      <c r="I265" t="s">
        <v>5</v>
      </c>
      <c r="J265" t="s">
        <v>6</v>
      </c>
      <c r="K265" s="2">
        <v>62000</v>
      </c>
      <c r="L265" s="2">
        <v>32000</v>
      </c>
    </row>
    <row r="266" spans="1:13" s="2" customFormat="1">
      <c r="A266">
        <v>231</v>
      </c>
      <c r="B266" t="s">
        <v>1119</v>
      </c>
      <c r="C266" t="s">
        <v>1686</v>
      </c>
      <c r="D266" t="s">
        <v>1120</v>
      </c>
      <c r="E266" s="5" t="s">
        <v>1507</v>
      </c>
      <c r="F266" t="s">
        <v>1121</v>
      </c>
      <c r="G266" s="5" t="s">
        <v>1922</v>
      </c>
      <c r="H266" s="12" t="s">
        <v>1944</v>
      </c>
      <c r="I266" t="s">
        <v>465</v>
      </c>
      <c r="J266"/>
      <c r="K266" s="2">
        <v>21000</v>
      </c>
      <c r="L266" s="2">
        <v>8000</v>
      </c>
    </row>
    <row r="267" spans="1:13" s="2" customFormat="1">
      <c r="A267">
        <v>232</v>
      </c>
      <c r="B267" t="s">
        <v>315</v>
      </c>
      <c r="C267" t="s">
        <v>1690</v>
      </c>
      <c r="D267" t="s">
        <v>634</v>
      </c>
      <c r="E267" s="5" t="s">
        <v>1507</v>
      </c>
      <c r="F267" t="s">
        <v>270</v>
      </c>
      <c r="G267" s="5" t="s">
        <v>1924</v>
      </c>
      <c r="H267" t="s">
        <v>408</v>
      </c>
      <c r="I267" t="s">
        <v>482</v>
      </c>
      <c r="J267"/>
      <c r="K267" s="2">
        <v>67000</v>
      </c>
      <c r="L267" s="2">
        <v>26000</v>
      </c>
    </row>
    <row r="268" spans="1:13" s="2" customFormat="1">
      <c r="A268">
        <v>233</v>
      </c>
      <c r="B268" t="s">
        <v>755</v>
      </c>
      <c r="C268" t="s">
        <v>1680</v>
      </c>
      <c r="D268" t="s">
        <v>775</v>
      </c>
      <c r="E268" s="5" t="s">
        <v>1507</v>
      </c>
      <c r="F268" t="s">
        <v>776</v>
      </c>
      <c r="G268" s="5" t="s">
        <v>1924</v>
      </c>
      <c r="H268" t="s">
        <v>408</v>
      </c>
      <c r="I268" t="s">
        <v>32</v>
      </c>
      <c r="J268"/>
      <c r="K268" s="2">
        <v>55000</v>
      </c>
      <c r="L268" s="2">
        <v>20000</v>
      </c>
    </row>
    <row r="269" spans="1:13" s="2" customFormat="1">
      <c r="A269">
        <v>234</v>
      </c>
      <c r="B269" t="s">
        <v>609</v>
      </c>
      <c r="C269" t="s">
        <v>1462</v>
      </c>
      <c r="D269" t="s">
        <v>679</v>
      </c>
      <c r="E269" s="5" t="s">
        <v>1508</v>
      </c>
      <c r="F269" t="s">
        <v>680</v>
      </c>
      <c r="G269" s="5" t="s">
        <v>1924</v>
      </c>
      <c r="H269" t="s">
        <v>408</v>
      </c>
      <c r="I269" t="s">
        <v>649</v>
      </c>
      <c r="J269"/>
      <c r="K269" s="2">
        <v>28000</v>
      </c>
      <c r="L269" s="2">
        <v>11000</v>
      </c>
    </row>
    <row r="270" spans="1:13" s="2" customFormat="1">
      <c r="A270">
        <v>235</v>
      </c>
      <c r="B270" s="5" t="s">
        <v>1938</v>
      </c>
      <c r="C270" t="s">
        <v>1573</v>
      </c>
      <c r="D270" t="s">
        <v>836</v>
      </c>
      <c r="E270" s="5" t="s">
        <v>1508</v>
      </c>
      <c r="F270" t="s">
        <v>837</v>
      </c>
      <c r="G270" s="5" t="s">
        <v>1922</v>
      </c>
      <c r="H270" s="5" t="s">
        <v>1946</v>
      </c>
      <c r="I270" t="s">
        <v>838</v>
      </c>
      <c r="J270"/>
      <c r="K270" s="2">
        <v>100000</v>
      </c>
      <c r="L270" s="2">
        <v>50000</v>
      </c>
    </row>
    <row r="271" spans="1:13" s="2" customFormat="1">
      <c r="A271">
        <v>236</v>
      </c>
      <c r="B271" t="s">
        <v>495</v>
      </c>
      <c r="C271" t="s">
        <v>1706</v>
      </c>
      <c r="D271" t="s">
        <v>496</v>
      </c>
      <c r="E271" s="5" t="s">
        <v>1508</v>
      </c>
      <c r="F271" t="s">
        <v>497</v>
      </c>
      <c r="G271" s="5" t="s">
        <v>1922</v>
      </c>
      <c r="H271" s="5" t="s">
        <v>1946</v>
      </c>
      <c r="I271" t="s">
        <v>32</v>
      </c>
      <c r="J271"/>
      <c r="K271" s="2">
        <v>72000</v>
      </c>
      <c r="L271" s="2">
        <v>36000</v>
      </c>
    </row>
    <row r="272" spans="1:13" s="2" customFormat="1">
      <c r="A272">
        <v>237</v>
      </c>
      <c r="B272" t="s">
        <v>709</v>
      </c>
      <c r="C272" t="s">
        <v>1683</v>
      </c>
      <c r="D272" s="9" t="s">
        <v>713</v>
      </c>
      <c r="E272" s="5" t="s">
        <v>1934</v>
      </c>
      <c r="F272" t="s">
        <v>797</v>
      </c>
      <c r="G272" s="5" t="s">
        <v>1924</v>
      </c>
      <c r="H272" s="8" t="s">
        <v>921</v>
      </c>
      <c r="I272" t="s">
        <v>322</v>
      </c>
      <c r="J272"/>
      <c r="K272" s="2">
        <v>1500</v>
      </c>
      <c r="L272" s="2">
        <v>1500</v>
      </c>
      <c r="M272" s="16">
        <v>2000</v>
      </c>
    </row>
    <row r="273" spans="1:13" s="2" customFormat="1">
      <c r="A273">
        <v>238</v>
      </c>
      <c r="B273" t="s">
        <v>709</v>
      </c>
      <c r="C273" t="s">
        <v>1682</v>
      </c>
      <c r="D273" s="9" t="s">
        <v>710</v>
      </c>
      <c r="E273" s="5" t="s">
        <v>1934</v>
      </c>
      <c r="F273" t="s">
        <v>797</v>
      </c>
      <c r="G273" s="5" t="s">
        <v>1924</v>
      </c>
      <c r="H273" s="39" t="s">
        <v>921</v>
      </c>
      <c r="I273" t="s">
        <v>322</v>
      </c>
      <c r="J273"/>
      <c r="K273" s="2">
        <v>3000</v>
      </c>
      <c r="L273" s="2">
        <v>2000</v>
      </c>
      <c r="M273" s="16">
        <v>2000</v>
      </c>
    </row>
    <row r="274" spans="1:13" s="2" customFormat="1">
      <c r="A274">
        <v>239</v>
      </c>
      <c r="B274" t="s">
        <v>709</v>
      </c>
      <c r="C274" t="s">
        <v>1678</v>
      </c>
      <c r="D274" s="12" t="s">
        <v>710</v>
      </c>
      <c r="E274" s="5" t="s">
        <v>1934</v>
      </c>
      <c r="F274" t="s">
        <v>715</v>
      </c>
      <c r="G274" s="5" t="s">
        <v>1924</v>
      </c>
      <c r="H274" s="39" t="s">
        <v>921</v>
      </c>
      <c r="I274" t="s">
        <v>322</v>
      </c>
      <c r="J274"/>
      <c r="K274" s="2">
        <v>1700</v>
      </c>
      <c r="L274" s="2">
        <v>1700</v>
      </c>
      <c r="M274" s="16">
        <v>2500</v>
      </c>
    </row>
    <row r="275" spans="1:13" s="2" customFormat="1">
      <c r="A275">
        <v>240</v>
      </c>
      <c r="B275" t="s">
        <v>709</v>
      </c>
      <c r="C275" t="s">
        <v>1677</v>
      </c>
      <c r="D275" s="12" t="s">
        <v>710</v>
      </c>
      <c r="E275" s="5" t="s">
        <v>1934</v>
      </c>
      <c r="F275" t="s">
        <v>711</v>
      </c>
      <c r="G275" s="5" t="s">
        <v>1924</v>
      </c>
      <c r="H275" s="39" t="s">
        <v>921</v>
      </c>
      <c r="I275" t="s">
        <v>322</v>
      </c>
      <c r="J275"/>
      <c r="K275" s="2">
        <v>2500</v>
      </c>
      <c r="L275" s="2">
        <v>2500</v>
      </c>
      <c r="M275" s="16">
        <v>2500</v>
      </c>
    </row>
    <row r="276" spans="1:13" s="2" customFormat="1">
      <c r="A276">
        <v>241</v>
      </c>
      <c r="B276" s="1" t="s">
        <v>458</v>
      </c>
      <c r="C276" s="1" t="s">
        <v>1704</v>
      </c>
      <c r="D276" s="1" t="s">
        <v>427</v>
      </c>
      <c r="E276" s="1" t="s">
        <v>1509</v>
      </c>
      <c r="F276" s="14" t="s">
        <v>459</v>
      </c>
      <c r="G276" s="1" t="s">
        <v>1924</v>
      </c>
      <c r="H276" s="1" t="s">
        <v>408</v>
      </c>
      <c r="I276" s="6">
        <v>2020</v>
      </c>
      <c r="J276" s="1"/>
      <c r="K276" s="3">
        <v>10000</v>
      </c>
      <c r="L276" s="3">
        <v>0</v>
      </c>
    </row>
    <row r="277" spans="1:13" s="2" customFormat="1">
      <c r="A277">
        <v>242</v>
      </c>
      <c r="B277" s="1" t="s">
        <v>458</v>
      </c>
      <c r="C277" s="1" t="s">
        <v>1698</v>
      </c>
      <c r="D277" s="1" t="s">
        <v>427</v>
      </c>
      <c r="E277" s="1" t="s">
        <v>1509</v>
      </c>
      <c r="F277" s="1" t="s">
        <v>459</v>
      </c>
      <c r="G277" s="1" t="s">
        <v>1924</v>
      </c>
      <c r="H277" s="1" t="s">
        <v>408</v>
      </c>
      <c r="I277" s="1" t="s">
        <v>162</v>
      </c>
      <c r="J277" s="1"/>
      <c r="K277" s="3">
        <v>23000</v>
      </c>
      <c r="L277" s="3">
        <v>0</v>
      </c>
      <c r="M277" s="3"/>
    </row>
    <row r="278" spans="1:13" s="2" customFormat="1">
      <c r="A278">
        <v>243</v>
      </c>
      <c r="B278" s="1" t="s">
        <v>458</v>
      </c>
      <c r="C278" s="1" t="s">
        <v>1699</v>
      </c>
      <c r="D278" s="1" t="s">
        <v>427</v>
      </c>
      <c r="E278" s="1" t="s">
        <v>1509</v>
      </c>
      <c r="F278" s="1" t="s">
        <v>459</v>
      </c>
      <c r="G278" s="1" t="s">
        <v>1924</v>
      </c>
      <c r="H278" t="s">
        <v>408</v>
      </c>
      <c r="I278" s="1" t="s">
        <v>162</v>
      </c>
      <c r="J278" s="1"/>
      <c r="K278" s="3">
        <v>10000</v>
      </c>
      <c r="L278" s="3">
        <v>0</v>
      </c>
      <c r="M278" s="3"/>
    </row>
    <row r="279" spans="1:13" s="2" customFormat="1">
      <c r="A279">
        <v>244</v>
      </c>
      <c r="B279" s="1" t="s">
        <v>454</v>
      </c>
      <c r="C279" s="1" t="s">
        <v>1697</v>
      </c>
      <c r="D279" s="1" t="s">
        <v>455</v>
      </c>
      <c r="E279" s="1" t="s">
        <v>1509</v>
      </c>
      <c r="F279" s="1" t="s">
        <v>456</v>
      </c>
      <c r="G279" s="1" t="s">
        <v>1922</v>
      </c>
      <c r="H279" s="1" t="s">
        <v>1959</v>
      </c>
      <c r="I279" s="1" t="s">
        <v>457</v>
      </c>
      <c r="J279" s="1"/>
      <c r="K279" s="3">
        <v>127000</v>
      </c>
      <c r="L279" s="3">
        <v>0</v>
      </c>
    </row>
    <row r="280" spans="1:13" s="2" customFormat="1">
      <c r="A280">
        <v>245</v>
      </c>
      <c r="B280" t="s">
        <v>7</v>
      </c>
      <c r="C280" t="s">
        <v>1695</v>
      </c>
      <c r="D280" t="s">
        <v>8</v>
      </c>
      <c r="E280" s="5" t="s">
        <v>1509</v>
      </c>
      <c r="F280" t="s">
        <v>9</v>
      </c>
      <c r="G280" s="5" t="s">
        <v>1922</v>
      </c>
      <c r="H280" s="5" t="s">
        <v>1945</v>
      </c>
      <c r="I280" t="s">
        <v>10</v>
      </c>
      <c r="J280" t="s">
        <v>11</v>
      </c>
      <c r="K280" s="2">
        <v>35000</v>
      </c>
      <c r="L280" s="2">
        <v>18000</v>
      </c>
    </row>
    <row r="281" spans="1:13" s="2" customFormat="1">
      <c r="A281">
        <v>246</v>
      </c>
      <c r="B281" t="s">
        <v>992</v>
      </c>
      <c r="C281" t="s">
        <v>1423</v>
      </c>
      <c r="D281" t="s">
        <v>1314</v>
      </c>
      <c r="E281" s="5" t="s">
        <v>1509</v>
      </c>
      <c r="F281" t="s">
        <v>1315</v>
      </c>
      <c r="G281" s="5" t="s">
        <v>1924</v>
      </c>
      <c r="H281" t="s">
        <v>408</v>
      </c>
      <c r="I281" t="s">
        <v>823</v>
      </c>
      <c r="J281"/>
      <c r="K281" s="2">
        <v>180000</v>
      </c>
      <c r="L281" s="2">
        <v>90000</v>
      </c>
    </row>
    <row r="282" spans="1:13" s="2" customFormat="1">
      <c r="A282">
        <v>247</v>
      </c>
      <c r="B282" t="s">
        <v>815</v>
      </c>
      <c r="C282" t="s">
        <v>1668</v>
      </c>
      <c r="D282" t="s">
        <v>816</v>
      </c>
      <c r="E282" s="5" t="s">
        <v>1509</v>
      </c>
      <c r="F282" t="s">
        <v>817</v>
      </c>
      <c r="G282" s="5" t="s">
        <v>1922</v>
      </c>
      <c r="H282" s="5" t="s">
        <v>1944</v>
      </c>
      <c r="I282" t="s">
        <v>490</v>
      </c>
      <c r="J282"/>
      <c r="K282" s="2">
        <v>53000</v>
      </c>
      <c r="L282" s="2">
        <v>27000</v>
      </c>
    </row>
    <row r="283" spans="1:13" s="2" customFormat="1">
      <c r="A283">
        <v>248</v>
      </c>
      <c r="B283" t="s">
        <v>218</v>
      </c>
      <c r="C283" t="s">
        <v>1696</v>
      </c>
      <c r="D283" t="s">
        <v>575</v>
      </c>
      <c r="E283" s="5" t="s">
        <v>1509</v>
      </c>
      <c r="F283" t="s">
        <v>576</v>
      </c>
      <c r="G283" s="5" t="s">
        <v>1924</v>
      </c>
      <c r="H283" t="s">
        <v>985</v>
      </c>
      <c r="I283" t="s">
        <v>465</v>
      </c>
      <c r="J283"/>
      <c r="K283" s="2">
        <v>90000</v>
      </c>
      <c r="L283" s="2">
        <v>36000</v>
      </c>
    </row>
    <row r="284" spans="1:13" s="2" customFormat="1">
      <c r="A284">
        <v>249</v>
      </c>
      <c r="B284" t="s">
        <v>444</v>
      </c>
      <c r="C284" t="s">
        <v>1701</v>
      </c>
      <c r="D284" t="s">
        <v>1068</v>
      </c>
      <c r="E284" s="5" t="s">
        <v>1509</v>
      </c>
      <c r="F284" t="s">
        <v>1069</v>
      </c>
      <c r="G284" s="5" t="s">
        <v>1924</v>
      </c>
      <c r="H284" t="s">
        <v>408</v>
      </c>
      <c r="I284" t="s">
        <v>655</v>
      </c>
      <c r="J284"/>
      <c r="K284" s="2">
        <v>135000</v>
      </c>
      <c r="L284" s="2">
        <v>50000</v>
      </c>
    </row>
    <row r="285" spans="1:13" s="2" customFormat="1">
      <c r="A285">
        <v>250</v>
      </c>
      <c r="B285" t="s">
        <v>962</v>
      </c>
      <c r="C285" t="s">
        <v>1700</v>
      </c>
      <c r="D285" t="s">
        <v>1034</v>
      </c>
      <c r="E285" s="5" t="s">
        <v>1509</v>
      </c>
      <c r="F285" t="s">
        <v>1035</v>
      </c>
      <c r="G285" s="5" t="s">
        <v>1924</v>
      </c>
      <c r="H285" s="39" t="s">
        <v>1951</v>
      </c>
      <c r="I285" t="s">
        <v>478</v>
      </c>
      <c r="J285"/>
      <c r="K285" s="2">
        <v>148000</v>
      </c>
      <c r="L285" s="2">
        <v>70000</v>
      </c>
    </row>
    <row r="286" spans="1:13" s="2" customFormat="1">
      <c r="A286">
        <v>251</v>
      </c>
      <c r="B286" t="s">
        <v>962</v>
      </c>
      <c r="C286" t="s">
        <v>1705</v>
      </c>
      <c r="D286" t="s">
        <v>1034</v>
      </c>
      <c r="E286" s="5" t="s">
        <v>1509</v>
      </c>
      <c r="F286" t="s">
        <v>1341</v>
      </c>
      <c r="G286" s="5" t="s">
        <v>1924</v>
      </c>
      <c r="H286" s="39" t="s">
        <v>1951</v>
      </c>
      <c r="I286" t="s">
        <v>649</v>
      </c>
      <c r="J286"/>
      <c r="K286" s="2">
        <v>123000</v>
      </c>
      <c r="L286" s="2">
        <v>48000</v>
      </c>
    </row>
    <row r="287" spans="1:13" s="2" customFormat="1">
      <c r="A287">
        <v>252</v>
      </c>
      <c r="B287" t="s">
        <v>1115</v>
      </c>
      <c r="C287" t="s">
        <v>1703</v>
      </c>
      <c r="D287" t="s">
        <v>1116</v>
      </c>
      <c r="E287" s="5" t="s">
        <v>1509</v>
      </c>
      <c r="F287" t="s">
        <v>1117</v>
      </c>
      <c r="G287" s="5" t="s">
        <v>1922</v>
      </c>
      <c r="H287" s="12" t="s">
        <v>1948</v>
      </c>
      <c r="I287" t="s">
        <v>482</v>
      </c>
      <c r="J287"/>
      <c r="K287" s="2">
        <v>28000</v>
      </c>
      <c r="L287" s="2">
        <v>11000</v>
      </c>
    </row>
    <row r="288" spans="1:13" s="2" customFormat="1">
      <c r="A288">
        <v>253</v>
      </c>
      <c r="B288" t="s">
        <v>426</v>
      </c>
      <c r="C288" t="s">
        <v>1702</v>
      </c>
      <c r="D288" t="s">
        <v>427</v>
      </c>
      <c r="E288" s="5" t="s">
        <v>1509</v>
      </c>
      <c r="F288" t="s">
        <v>428</v>
      </c>
      <c r="G288" s="5" t="s">
        <v>1924</v>
      </c>
      <c r="H288" t="s">
        <v>408</v>
      </c>
      <c r="I288" t="s">
        <v>162</v>
      </c>
      <c r="J288" t="s">
        <v>101</v>
      </c>
      <c r="K288" s="2">
        <v>13000</v>
      </c>
      <c r="L288" s="2">
        <v>7000</v>
      </c>
    </row>
    <row r="289" spans="1:13" s="2" customFormat="1">
      <c r="A289">
        <v>254</v>
      </c>
      <c r="B289" t="s">
        <v>688</v>
      </c>
      <c r="C289" t="s">
        <v>1711</v>
      </c>
      <c r="D289" t="s">
        <v>1192</v>
      </c>
      <c r="E289" s="5" t="s">
        <v>1510</v>
      </c>
      <c r="F289" t="s">
        <v>1193</v>
      </c>
      <c r="G289" s="5" t="s">
        <v>1924</v>
      </c>
      <c r="H289" s="8" t="s">
        <v>921</v>
      </c>
      <c r="I289" t="s">
        <v>322</v>
      </c>
      <c r="J289"/>
      <c r="K289" s="2">
        <v>1500</v>
      </c>
      <c r="L289" s="2">
        <v>1500</v>
      </c>
      <c r="M289" s="16">
        <v>5000</v>
      </c>
    </row>
    <row r="290" spans="1:13" s="2" customFormat="1">
      <c r="A290">
        <v>255</v>
      </c>
      <c r="B290" t="s">
        <v>839</v>
      </c>
      <c r="C290" t="s">
        <v>1707</v>
      </c>
      <c r="D290" t="s">
        <v>840</v>
      </c>
      <c r="E290" s="5" t="s">
        <v>1510</v>
      </c>
      <c r="F290" t="s">
        <v>841</v>
      </c>
      <c r="G290" s="5" t="s">
        <v>1922</v>
      </c>
      <c r="H290" s="55" t="s">
        <v>1942</v>
      </c>
      <c r="I290" t="s">
        <v>104</v>
      </c>
      <c r="J290"/>
      <c r="K290" s="2">
        <v>20000</v>
      </c>
      <c r="L290" s="2">
        <v>10000</v>
      </c>
      <c r="M290" s="16">
        <v>9000</v>
      </c>
    </row>
    <row r="291" spans="1:13" s="2" customFormat="1">
      <c r="A291">
        <v>256</v>
      </c>
      <c r="B291" t="s">
        <v>21</v>
      </c>
      <c r="C291" t="s">
        <v>1411</v>
      </c>
      <c r="D291" t="s">
        <v>1002</v>
      </c>
      <c r="E291" s="5" t="s">
        <v>1510</v>
      </c>
      <c r="F291" t="s">
        <v>1153</v>
      </c>
      <c r="G291" s="5" t="s">
        <v>1922</v>
      </c>
      <c r="H291" s="39" t="s">
        <v>1388</v>
      </c>
      <c r="I291" t="s">
        <v>188</v>
      </c>
      <c r="J291"/>
      <c r="K291" s="2">
        <v>13000</v>
      </c>
      <c r="L291" s="2">
        <v>7000</v>
      </c>
      <c r="M291" s="16">
        <v>12000</v>
      </c>
    </row>
    <row r="292" spans="1:13" s="2" customFormat="1">
      <c r="A292">
        <v>257</v>
      </c>
      <c r="B292" t="s">
        <v>26</v>
      </c>
      <c r="C292" t="s">
        <v>1662</v>
      </c>
      <c r="D292" t="s">
        <v>77</v>
      </c>
      <c r="E292" s="5" t="s">
        <v>1510</v>
      </c>
      <c r="F292" t="s">
        <v>78</v>
      </c>
      <c r="G292" s="5" t="s">
        <v>1922</v>
      </c>
      <c r="H292" s="5" t="s">
        <v>1939</v>
      </c>
      <c r="I292" t="s">
        <v>15</v>
      </c>
      <c r="J292" t="s">
        <v>79</v>
      </c>
      <c r="K292" s="2">
        <v>19000</v>
      </c>
      <c r="L292" s="2">
        <v>10000</v>
      </c>
    </row>
    <row r="293" spans="1:13" s="2" customFormat="1">
      <c r="A293">
        <v>258</v>
      </c>
      <c r="B293" t="s">
        <v>233</v>
      </c>
      <c r="C293" t="s">
        <v>1708</v>
      </c>
      <c r="D293" t="s">
        <v>331</v>
      </c>
      <c r="E293" s="5" t="s">
        <v>1510</v>
      </c>
      <c r="F293" t="s">
        <v>332</v>
      </c>
      <c r="G293" s="5" t="s">
        <v>1924</v>
      </c>
      <c r="H293" t="s">
        <v>408</v>
      </c>
      <c r="I293" t="s">
        <v>5</v>
      </c>
      <c r="J293" t="s">
        <v>60</v>
      </c>
      <c r="K293" s="2">
        <v>14000</v>
      </c>
      <c r="L293" s="2">
        <v>7000</v>
      </c>
    </row>
    <row r="294" spans="1:13" s="2" customFormat="1">
      <c r="A294">
        <v>259</v>
      </c>
      <c r="B294" t="s">
        <v>572</v>
      </c>
      <c r="C294" t="s">
        <v>1709</v>
      </c>
      <c r="D294" t="s">
        <v>840</v>
      </c>
      <c r="E294" s="5" t="s">
        <v>1510</v>
      </c>
      <c r="F294" t="s">
        <v>944</v>
      </c>
      <c r="G294" s="5" t="s">
        <v>1924</v>
      </c>
      <c r="H294" t="s">
        <v>408</v>
      </c>
      <c r="I294" t="s">
        <v>104</v>
      </c>
      <c r="J294" t="s">
        <v>20</v>
      </c>
      <c r="K294" s="2">
        <v>15000</v>
      </c>
      <c r="L294" s="2">
        <v>8000</v>
      </c>
    </row>
    <row r="295" spans="1:13" s="2" customFormat="1">
      <c r="A295">
        <v>260</v>
      </c>
      <c r="B295" t="s">
        <v>813</v>
      </c>
      <c r="C295" t="s">
        <v>1664</v>
      </c>
      <c r="D295" t="s">
        <v>77</v>
      </c>
      <c r="E295" s="5" t="s">
        <v>1510</v>
      </c>
      <c r="F295" t="s">
        <v>78</v>
      </c>
      <c r="G295" s="5" t="s">
        <v>1922</v>
      </c>
      <c r="H295" t="s">
        <v>1953</v>
      </c>
      <c r="I295" t="s">
        <v>478</v>
      </c>
      <c r="J295"/>
      <c r="K295" s="2">
        <v>17000</v>
      </c>
      <c r="L295" s="2">
        <v>7000</v>
      </c>
    </row>
    <row r="296" spans="1:13" s="2" customFormat="1">
      <c r="A296">
        <v>261</v>
      </c>
      <c r="B296" t="s">
        <v>993</v>
      </c>
      <c r="C296" t="s">
        <v>1616</v>
      </c>
      <c r="D296" t="s">
        <v>1002</v>
      </c>
      <c r="E296" s="5" t="s">
        <v>1510</v>
      </c>
      <c r="F296" t="s">
        <v>1003</v>
      </c>
      <c r="G296" s="5" t="s">
        <v>1924</v>
      </c>
      <c r="H296" t="s">
        <v>118</v>
      </c>
      <c r="I296" t="s">
        <v>261</v>
      </c>
      <c r="J296"/>
      <c r="K296" s="2">
        <v>40000</v>
      </c>
      <c r="L296" s="2">
        <v>20000</v>
      </c>
    </row>
    <row r="297" spans="1:13" s="2" customFormat="1">
      <c r="A297">
        <v>262</v>
      </c>
      <c r="B297" t="s">
        <v>26</v>
      </c>
      <c r="C297" t="s">
        <v>1710</v>
      </c>
      <c r="D297" t="s">
        <v>77</v>
      </c>
      <c r="E297" s="5" t="s">
        <v>1510</v>
      </c>
      <c r="F297" t="s">
        <v>78</v>
      </c>
      <c r="G297" s="5" t="s">
        <v>1922</v>
      </c>
      <c r="H297" s="5" t="s">
        <v>1939</v>
      </c>
      <c r="I297" t="s">
        <v>478</v>
      </c>
      <c r="J297"/>
      <c r="K297" s="2">
        <v>20000</v>
      </c>
      <c r="L297" s="2">
        <v>7000</v>
      </c>
    </row>
    <row r="298" spans="1:13" s="2" customFormat="1">
      <c r="A298">
        <v>263</v>
      </c>
      <c r="B298" t="s">
        <v>1230</v>
      </c>
      <c r="C298" t="s">
        <v>1488</v>
      </c>
      <c r="D298" t="s">
        <v>409</v>
      </c>
      <c r="E298" s="12" t="s">
        <v>1396</v>
      </c>
      <c r="F298" t="s">
        <v>1231</v>
      </c>
      <c r="G298" s="5" t="s">
        <v>1925</v>
      </c>
      <c r="H298" s="39" t="s">
        <v>1390</v>
      </c>
      <c r="I298" t="s">
        <v>322</v>
      </c>
      <c r="J298"/>
      <c r="K298" s="2">
        <v>4000</v>
      </c>
      <c r="L298" s="2">
        <v>3000</v>
      </c>
      <c r="M298" s="16">
        <v>5000</v>
      </c>
    </row>
    <row r="299" spans="1:13" s="2" customFormat="1">
      <c r="A299">
        <v>264</v>
      </c>
      <c r="B299" t="s">
        <v>891</v>
      </c>
      <c r="C299" t="s">
        <v>1489</v>
      </c>
      <c r="D299" t="s">
        <v>409</v>
      </c>
      <c r="E299" s="12" t="s">
        <v>1396</v>
      </c>
      <c r="F299" t="s">
        <v>1236</v>
      </c>
      <c r="G299" s="5" t="s">
        <v>1925</v>
      </c>
      <c r="H299" s="5" t="s">
        <v>921</v>
      </c>
      <c r="I299" t="s">
        <v>322</v>
      </c>
      <c r="J299"/>
      <c r="K299" s="2">
        <v>3000</v>
      </c>
      <c r="L299" s="2">
        <v>2000</v>
      </c>
      <c r="M299" s="16">
        <v>5000</v>
      </c>
    </row>
    <row r="300" spans="1:13" s="2" customFormat="1">
      <c r="A300">
        <v>265</v>
      </c>
      <c r="B300" t="s">
        <v>922</v>
      </c>
      <c r="C300" t="s">
        <v>1491</v>
      </c>
      <c r="D300" t="s">
        <v>923</v>
      </c>
      <c r="E300" s="5" t="s">
        <v>1396</v>
      </c>
      <c r="F300" t="s">
        <v>924</v>
      </c>
      <c r="G300" s="5" t="s">
        <v>1924</v>
      </c>
      <c r="H300" t="s">
        <v>408</v>
      </c>
      <c r="I300" t="s">
        <v>104</v>
      </c>
      <c r="J300"/>
      <c r="K300" s="2">
        <v>41000</v>
      </c>
      <c r="L300" s="2">
        <v>20000</v>
      </c>
    </row>
    <row r="301" spans="1:13" s="2" customFormat="1">
      <c r="A301">
        <v>266</v>
      </c>
      <c r="B301" t="s">
        <v>1232</v>
      </c>
      <c r="C301" t="s">
        <v>1487</v>
      </c>
      <c r="D301" t="s">
        <v>409</v>
      </c>
      <c r="E301" s="12" t="s">
        <v>1396</v>
      </c>
      <c r="F301" t="s">
        <v>1233</v>
      </c>
      <c r="G301" s="5" t="s">
        <v>1925</v>
      </c>
      <c r="H301" s="39" t="s">
        <v>1951</v>
      </c>
      <c r="I301" t="s">
        <v>478</v>
      </c>
      <c r="J301"/>
      <c r="K301" s="2">
        <v>27000</v>
      </c>
      <c r="L301" s="2">
        <v>9000</v>
      </c>
    </row>
    <row r="302" spans="1:13" s="2" customFormat="1">
      <c r="A302">
        <v>267</v>
      </c>
      <c r="B302" t="s">
        <v>377</v>
      </c>
      <c r="C302" t="s">
        <v>1490</v>
      </c>
      <c r="D302" t="s">
        <v>923</v>
      </c>
      <c r="E302" s="5" t="s">
        <v>1396</v>
      </c>
      <c r="F302" t="s">
        <v>1174</v>
      </c>
      <c r="G302" s="5" t="s">
        <v>1922</v>
      </c>
      <c r="H302" s="5" t="s">
        <v>1940</v>
      </c>
      <c r="I302" t="s">
        <v>188</v>
      </c>
      <c r="J302"/>
      <c r="K302" s="2">
        <v>44000</v>
      </c>
      <c r="L302" s="2">
        <v>18000</v>
      </c>
    </row>
    <row r="303" spans="1:13" s="2" customFormat="1">
      <c r="A303">
        <v>268</v>
      </c>
      <c r="B303" t="s">
        <v>293</v>
      </c>
      <c r="C303" t="s">
        <v>1493</v>
      </c>
      <c r="D303" t="s">
        <v>409</v>
      </c>
      <c r="E303" s="5" t="s">
        <v>1396</v>
      </c>
      <c r="F303" t="s">
        <v>410</v>
      </c>
      <c r="G303" s="5" t="s">
        <v>1924</v>
      </c>
      <c r="H303" s="39" t="s">
        <v>408</v>
      </c>
      <c r="I303" t="s">
        <v>5</v>
      </c>
      <c r="J303" t="s">
        <v>127</v>
      </c>
      <c r="K303" s="2">
        <v>24000</v>
      </c>
      <c r="L303" s="2">
        <v>12000</v>
      </c>
    </row>
    <row r="304" spans="1:13" s="2" customFormat="1">
      <c r="A304">
        <v>269</v>
      </c>
      <c r="B304" t="s">
        <v>644</v>
      </c>
      <c r="C304" t="s">
        <v>1492</v>
      </c>
      <c r="D304" t="s">
        <v>923</v>
      </c>
      <c r="E304" s="5" t="s">
        <v>1396</v>
      </c>
      <c r="F304" t="s">
        <v>924</v>
      </c>
      <c r="G304" s="5" t="s">
        <v>1924</v>
      </c>
      <c r="H304" t="s">
        <v>408</v>
      </c>
      <c r="I304" t="s">
        <v>104</v>
      </c>
      <c r="J304"/>
      <c r="K304" s="2">
        <v>64000</v>
      </c>
      <c r="L304" s="2">
        <v>30000</v>
      </c>
    </row>
    <row r="305" spans="1:13" s="2" customFormat="1">
      <c r="A305">
        <v>270</v>
      </c>
      <c r="B305" t="s">
        <v>411</v>
      </c>
      <c r="C305" t="s">
        <v>1494</v>
      </c>
      <c r="D305" t="s">
        <v>409</v>
      </c>
      <c r="E305" s="5" t="s">
        <v>1396</v>
      </c>
      <c r="F305" t="s">
        <v>412</v>
      </c>
      <c r="G305" s="5" t="s">
        <v>1924</v>
      </c>
      <c r="H305" s="39" t="s">
        <v>408</v>
      </c>
      <c r="I305" t="s">
        <v>5</v>
      </c>
      <c r="J305" t="s">
        <v>169</v>
      </c>
      <c r="K305" s="2">
        <v>20000</v>
      </c>
      <c r="L305" s="2">
        <v>10000</v>
      </c>
    </row>
    <row r="306" spans="1:13" s="2" customFormat="1">
      <c r="A306">
        <v>271</v>
      </c>
      <c r="B306" t="s">
        <v>601</v>
      </c>
      <c r="C306" t="s">
        <v>1712</v>
      </c>
      <c r="D306" t="s">
        <v>602</v>
      </c>
      <c r="E306" t="s">
        <v>466</v>
      </c>
      <c r="F306" t="s">
        <v>603</v>
      </c>
      <c r="G306" s="5" t="s">
        <v>1924</v>
      </c>
      <c r="H306" s="39" t="s">
        <v>921</v>
      </c>
      <c r="I306" t="s">
        <v>5</v>
      </c>
      <c r="J306"/>
      <c r="K306" s="2">
        <v>3000</v>
      </c>
      <c r="L306" s="2">
        <v>3000</v>
      </c>
      <c r="M306" s="3"/>
    </row>
    <row r="307" spans="1:13" s="2" customFormat="1">
      <c r="A307">
        <v>272</v>
      </c>
      <c r="B307" s="1" t="s">
        <v>1391</v>
      </c>
      <c r="C307" s="1" t="s">
        <v>1713</v>
      </c>
      <c r="D307" s="1" t="s">
        <v>467</v>
      </c>
      <c r="E307" s="1" t="s">
        <v>466</v>
      </c>
      <c r="F307" s="1" t="s">
        <v>468</v>
      </c>
      <c r="G307" s="1" t="s">
        <v>1924</v>
      </c>
      <c r="H307" s="1" t="s">
        <v>985</v>
      </c>
      <c r="I307" s="1" t="s">
        <v>32</v>
      </c>
      <c r="J307" s="1"/>
      <c r="K307" s="3">
        <v>31000</v>
      </c>
      <c r="L307" s="3">
        <v>0</v>
      </c>
      <c r="M307" s="3"/>
    </row>
    <row r="308" spans="1:13" s="2" customFormat="1">
      <c r="A308">
        <v>273</v>
      </c>
      <c r="B308" s="1" t="s">
        <v>471</v>
      </c>
      <c r="C308" s="1" t="s">
        <v>1714</v>
      </c>
      <c r="D308" s="1" t="s">
        <v>472</v>
      </c>
      <c r="E308" s="1" t="s">
        <v>466</v>
      </c>
      <c r="F308" s="1" t="s">
        <v>473</v>
      </c>
      <c r="G308" s="1" t="s">
        <v>1922</v>
      </c>
      <c r="H308" s="1" t="s">
        <v>1942</v>
      </c>
      <c r="I308" s="1" t="s">
        <v>474</v>
      </c>
      <c r="J308" s="1"/>
      <c r="K308" s="3">
        <v>81000</v>
      </c>
      <c r="L308" s="3">
        <v>0</v>
      </c>
    </row>
    <row r="309" spans="1:13" s="2" customFormat="1">
      <c r="A309">
        <v>274</v>
      </c>
      <c r="B309" t="s">
        <v>1089</v>
      </c>
      <c r="C309" s="5" t="s">
        <v>1501</v>
      </c>
      <c r="D309" t="s">
        <v>1090</v>
      </c>
      <c r="E309" s="5" t="s">
        <v>1394</v>
      </c>
      <c r="F309" t="s">
        <v>934</v>
      </c>
      <c r="G309" s="5" t="s">
        <v>1922</v>
      </c>
      <c r="H309" t="s">
        <v>1953</v>
      </c>
      <c r="I309" t="s">
        <v>649</v>
      </c>
      <c r="J309"/>
      <c r="K309" s="2">
        <v>80000</v>
      </c>
      <c r="L309" s="2">
        <v>35000</v>
      </c>
      <c r="M309" s="2">
        <v>0</v>
      </c>
    </row>
    <row r="310" spans="1:13" s="2" customFormat="1">
      <c r="A310">
        <v>275</v>
      </c>
      <c r="B310" t="s">
        <v>356</v>
      </c>
      <c r="C310" t="s">
        <v>1481</v>
      </c>
      <c r="D310" t="s">
        <v>1122</v>
      </c>
      <c r="E310" s="5" t="s">
        <v>1394</v>
      </c>
      <c r="F310" t="s">
        <v>358</v>
      </c>
      <c r="G310" s="5" t="s">
        <v>1923</v>
      </c>
      <c r="H310" s="5" t="s">
        <v>1944</v>
      </c>
      <c r="I310" t="s">
        <v>474</v>
      </c>
      <c r="J310"/>
      <c r="K310" s="2">
        <v>22000</v>
      </c>
      <c r="L310" s="2">
        <v>8000</v>
      </c>
    </row>
    <row r="311" spans="1:13" s="2" customFormat="1">
      <c r="A311">
        <v>276</v>
      </c>
      <c r="B311" s="1" t="s">
        <v>185</v>
      </c>
      <c r="C311" s="1" t="s">
        <v>1482</v>
      </c>
      <c r="D311" s="1" t="s">
        <v>480</v>
      </c>
      <c r="E311" s="14" t="s">
        <v>1394</v>
      </c>
      <c r="F311" s="1" t="s">
        <v>481</v>
      </c>
      <c r="G311" s="1" t="s">
        <v>1925</v>
      </c>
      <c r="H311" s="1" t="s">
        <v>118</v>
      </c>
      <c r="I311" s="1" t="s">
        <v>482</v>
      </c>
      <c r="J311" s="1"/>
      <c r="K311" s="3">
        <v>59000</v>
      </c>
      <c r="L311" s="3">
        <v>0</v>
      </c>
    </row>
    <row r="312" spans="1:13" s="2" customFormat="1">
      <c r="A312">
        <v>277</v>
      </c>
      <c r="B312" t="s">
        <v>124</v>
      </c>
      <c r="C312" s="5" t="s">
        <v>1480</v>
      </c>
      <c r="D312" t="s">
        <v>125</v>
      </c>
      <c r="E312" s="5" t="s">
        <v>1394</v>
      </c>
      <c r="F312" t="s">
        <v>126</v>
      </c>
      <c r="G312" s="5" t="s">
        <v>1925</v>
      </c>
      <c r="H312" s="39" t="s">
        <v>1950</v>
      </c>
      <c r="I312" t="s">
        <v>5</v>
      </c>
      <c r="J312" t="s">
        <v>127</v>
      </c>
      <c r="K312" s="2">
        <v>19000</v>
      </c>
      <c r="L312" s="2">
        <v>9700</v>
      </c>
    </row>
    <row r="313" spans="1:13" s="2" customFormat="1">
      <c r="A313">
        <v>278</v>
      </c>
      <c r="B313" t="s">
        <v>225</v>
      </c>
      <c r="C313" t="s">
        <v>1461</v>
      </c>
      <c r="D313" t="s">
        <v>933</v>
      </c>
      <c r="E313" s="5" t="s">
        <v>1394</v>
      </c>
      <c r="F313" t="s">
        <v>934</v>
      </c>
      <c r="G313" s="5" t="s">
        <v>1924</v>
      </c>
      <c r="H313" t="s">
        <v>408</v>
      </c>
      <c r="I313" t="s">
        <v>465</v>
      </c>
      <c r="J313"/>
      <c r="K313" s="2">
        <v>70000</v>
      </c>
      <c r="L313" s="2">
        <v>35000</v>
      </c>
    </row>
    <row r="314" spans="1:13" s="2" customFormat="1">
      <c r="A314">
        <v>279</v>
      </c>
      <c r="B314" t="s">
        <v>283</v>
      </c>
      <c r="C314" t="s">
        <v>1417</v>
      </c>
      <c r="D314" t="s">
        <v>975</v>
      </c>
      <c r="E314" s="5" t="s">
        <v>1394</v>
      </c>
      <c r="F314" t="s">
        <v>976</v>
      </c>
      <c r="G314" s="5" t="s">
        <v>1924</v>
      </c>
      <c r="H314" t="s">
        <v>408</v>
      </c>
      <c r="I314" t="s">
        <v>474</v>
      </c>
      <c r="J314"/>
      <c r="K314" s="2">
        <v>72000</v>
      </c>
      <c r="L314" s="2">
        <v>34000</v>
      </c>
    </row>
    <row r="315" spans="1:13" s="2" customFormat="1">
      <c r="A315">
        <v>280</v>
      </c>
      <c r="B315" t="s">
        <v>552</v>
      </c>
      <c r="C315" t="s">
        <v>1486</v>
      </c>
      <c r="D315" t="s">
        <v>553</v>
      </c>
      <c r="E315" s="5" t="s">
        <v>1394</v>
      </c>
      <c r="F315" t="s">
        <v>554</v>
      </c>
      <c r="G315" s="5" t="s">
        <v>1922</v>
      </c>
      <c r="H315" s="5" t="s">
        <v>1944</v>
      </c>
      <c r="I315" t="s">
        <v>5</v>
      </c>
      <c r="J315"/>
      <c r="K315" s="2">
        <v>65000</v>
      </c>
      <c r="L315" s="2">
        <v>25000</v>
      </c>
    </row>
    <row r="316" spans="1:13" s="2" customFormat="1">
      <c r="A316">
        <v>281</v>
      </c>
      <c r="B316" t="s">
        <v>783</v>
      </c>
      <c r="C316" t="s">
        <v>1479</v>
      </c>
      <c r="D316" t="s">
        <v>784</v>
      </c>
      <c r="E316" s="5" t="s">
        <v>1394</v>
      </c>
      <c r="F316" t="s">
        <v>785</v>
      </c>
      <c r="G316" s="5" t="s">
        <v>1923</v>
      </c>
      <c r="H316" s="39" t="s">
        <v>1956</v>
      </c>
      <c r="I316" t="s">
        <v>786</v>
      </c>
      <c r="J316"/>
      <c r="K316" s="2">
        <v>45000</v>
      </c>
      <c r="L316" s="2">
        <v>22000</v>
      </c>
    </row>
    <row r="317" spans="1:13" s="2" customFormat="1">
      <c r="A317">
        <v>282</v>
      </c>
      <c r="B317" t="s">
        <v>110</v>
      </c>
      <c r="C317" t="s">
        <v>1429</v>
      </c>
      <c r="D317" t="s">
        <v>1270</v>
      </c>
      <c r="E317" s="12" t="s">
        <v>1394</v>
      </c>
      <c r="F317" t="s">
        <v>1271</v>
      </c>
      <c r="G317" s="5" t="s">
        <v>1925</v>
      </c>
      <c r="H317" t="s">
        <v>408</v>
      </c>
      <c r="I317" t="s">
        <v>786</v>
      </c>
      <c r="J317"/>
      <c r="K317" s="2">
        <v>150000</v>
      </c>
      <c r="L317" s="2">
        <v>50000</v>
      </c>
    </row>
    <row r="318" spans="1:13" s="2" customFormat="1">
      <c r="A318">
        <v>283</v>
      </c>
      <c r="B318" t="s">
        <v>381</v>
      </c>
      <c r="C318" t="s">
        <v>1483</v>
      </c>
      <c r="D318" t="s">
        <v>382</v>
      </c>
      <c r="E318" s="5" t="s">
        <v>1394</v>
      </c>
      <c r="F318" t="s">
        <v>383</v>
      </c>
      <c r="G318" s="5" t="s">
        <v>1923</v>
      </c>
      <c r="H318" s="5" t="s">
        <v>1944</v>
      </c>
      <c r="I318" t="s">
        <v>5</v>
      </c>
      <c r="J318" t="s">
        <v>48</v>
      </c>
      <c r="K318" s="2">
        <v>32000</v>
      </c>
      <c r="L318" s="2">
        <v>16000</v>
      </c>
    </row>
    <row r="319" spans="1:13">
      <c r="A319">
        <v>284</v>
      </c>
      <c r="B319" t="s">
        <v>252</v>
      </c>
      <c r="C319" t="s">
        <v>1484</v>
      </c>
      <c r="D319" t="s">
        <v>253</v>
      </c>
      <c r="E319" s="5" t="s">
        <v>1394</v>
      </c>
      <c r="F319" t="s">
        <v>254</v>
      </c>
      <c r="G319" s="5" t="s">
        <v>1925</v>
      </c>
      <c r="H319" t="s">
        <v>408</v>
      </c>
      <c r="I319" t="s">
        <v>32</v>
      </c>
      <c r="J319" t="s">
        <v>101</v>
      </c>
      <c r="K319" s="2">
        <v>40000</v>
      </c>
      <c r="L319" s="2">
        <v>10000</v>
      </c>
    </row>
    <row r="320" spans="1:13">
      <c r="A320">
        <v>285</v>
      </c>
      <c r="B320" t="s">
        <v>962</v>
      </c>
      <c r="C320" t="s">
        <v>1478</v>
      </c>
      <c r="D320" t="s">
        <v>357</v>
      </c>
      <c r="E320" s="12" t="s">
        <v>1394</v>
      </c>
      <c r="F320" t="s">
        <v>1265</v>
      </c>
      <c r="G320" s="5" t="s">
        <v>1925</v>
      </c>
      <c r="H320" s="39" t="s">
        <v>1951</v>
      </c>
      <c r="I320" t="s">
        <v>482</v>
      </c>
      <c r="K320" s="2">
        <v>60000</v>
      </c>
      <c r="L320" s="2">
        <v>18000</v>
      </c>
    </row>
    <row r="321" spans="1:13">
      <c r="A321">
        <v>286</v>
      </c>
      <c r="B321" t="s">
        <v>356</v>
      </c>
      <c r="C321" t="s">
        <v>1485</v>
      </c>
      <c r="D321" t="s">
        <v>357</v>
      </c>
      <c r="E321" s="5" t="s">
        <v>1394</v>
      </c>
      <c r="F321" t="s">
        <v>358</v>
      </c>
      <c r="G321" s="5" t="s">
        <v>1923</v>
      </c>
      <c r="H321" s="5" t="s">
        <v>1944</v>
      </c>
      <c r="I321" t="s">
        <v>5</v>
      </c>
      <c r="J321" t="s">
        <v>359</v>
      </c>
      <c r="K321" s="2">
        <v>16000</v>
      </c>
      <c r="L321" s="2">
        <v>8000</v>
      </c>
    </row>
    <row r="322" spans="1:13">
      <c r="A322">
        <v>287</v>
      </c>
      <c r="B322" s="1" t="s">
        <v>450</v>
      </c>
      <c r="C322" s="1" t="s">
        <v>1729</v>
      </c>
      <c r="D322" s="1" t="s">
        <v>451</v>
      </c>
      <c r="E322" s="1" t="s">
        <v>361</v>
      </c>
      <c r="F322" s="1" t="s">
        <v>452</v>
      </c>
      <c r="G322" s="1" t="s">
        <v>1922</v>
      </c>
      <c r="H322" s="1" t="s">
        <v>1948</v>
      </c>
      <c r="I322" s="6">
        <v>2020</v>
      </c>
      <c r="J322" s="1"/>
      <c r="K322" s="3">
        <v>134000</v>
      </c>
      <c r="L322" s="3">
        <v>0</v>
      </c>
    </row>
    <row r="323" spans="1:13">
      <c r="A323">
        <v>288</v>
      </c>
      <c r="B323" t="s">
        <v>888</v>
      </c>
      <c r="C323" s="5" t="s">
        <v>1721</v>
      </c>
      <c r="D323" t="s">
        <v>967</v>
      </c>
      <c r="E323" s="5" t="s">
        <v>1512</v>
      </c>
      <c r="F323" t="s">
        <v>968</v>
      </c>
      <c r="G323" s="5" t="s">
        <v>1924</v>
      </c>
      <c r="H323" s="12" t="s">
        <v>1390</v>
      </c>
      <c r="I323" t="s">
        <v>322</v>
      </c>
      <c r="K323" s="2">
        <v>3000</v>
      </c>
      <c r="L323" s="2">
        <v>2000</v>
      </c>
      <c r="M323" s="16">
        <v>4000</v>
      </c>
    </row>
    <row r="324" spans="1:13">
      <c r="A324">
        <v>289</v>
      </c>
      <c r="B324" t="s">
        <v>146</v>
      </c>
      <c r="C324" t="s">
        <v>1725</v>
      </c>
      <c r="D324" t="s">
        <v>1338</v>
      </c>
      <c r="E324" s="5" t="s">
        <v>1512</v>
      </c>
      <c r="F324" t="s">
        <v>1339</v>
      </c>
      <c r="G324" s="5" t="s">
        <v>1924</v>
      </c>
      <c r="H324" s="8" t="s">
        <v>921</v>
      </c>
      <c r="I324" t="s">
        <v>482</v>
      </c>
      <c r="K324" s="2">
        <v>2000</v>
      </c>
      <c r="L324" s="2">
        <v>2000</v>
      </c>
      <c r="M324" s="16">
        <v>5000</v>
      </c>
    </row>
    <row r="325" spans="1:13">
      <c r="A325">
        <v>290</v>
      </c>
      <c r="B325" t="s">
        <v>1367</v>
      </c>
      <c r="C325" t="s">
        <v>1728</v>
      </c>
      <c r="D325" t="s">
        <v>1368</v>
      </c>
      <c r="E325" s="5" t="s">
        <v>1512</v>
      </c>
      <c r="F325" s="12" t="s">
        <v>1990</v>
      </c>
      <c r="G325" s="5" t="s">
        <v>1924</v>
      </c>
      <c r="H325" s="39" t="s">
        <v>921</v>
      </c>
      <c r="I325" t="s">
        <v>490</v>
      </c>
      <c r="K325" s="2">
        <v>0</v>
      </c>
      <c r="L325" s="2">
        <v>0</v>
      </c>
      <c r="M325" s="16">
        <v>5000</v>
      </c>
    </row>
    <row r="326" spans="1:13">
      <c r="A326">
        <v>291</v>
      </c>
      <c r="B326" t="s">
        <v>650</v>
      </c>
      <c r="C326" t="s">
        <v>1717</v>
      </c>
      <c r="D326" t="s">
        <v>651</v>
      </c>
      <c r="E326" s="5" t="s">
        <v>1512</v>
      </c>
      <c r="F326" t="s">
        <v>652</v>
      </c>
      <c r="G326" s="5" t="s">
        <v>1924</v>
      </c>
      <c r="H326" s="39" t="s">
        <v>408</v>
      </c>
      <c r="I326" t="s">
        <v>322</v>
      </c>
      <c r="K326" s="2">
        <v>40000</v>
      </c>
      <c r="L326" s="2">
        <v>12000</v>
      </c>
      <c r="M326" s="2">
        <v>0</v>
      </c>
    </row>
    <row r="327" spans="1:13">
      <c r="A327">
        <v>292</v>
      </c>
      <c r="B327" t="s">
        <v>237</v>
      </c>
      <c r="C327" s="5" t="s">
        <v>1968</v>
      </c>
      <c r="D327" t="s">
        <v>1338</v>
      </c>
      <c r="E327" s="5" t="s">
        <v>1512</v>
      </c>
      <c r="F327" t="s">
        <v>606</v>
      </c>
      <c r="G327" s="5" t="s">
        <v>1924</v>
      </c>
      <c r="H327" t="s">
        <v>408</v>
      </c>
      <c r="I327" t="s">
        <v>474</v>
      </c>
      <c r="K327" s="2">
        <v>60000</v>
      </c>
      <c r="L327" s="2">
        <v>24000</v>
      </c>
    </row>
    <row r="328" spans="1:13">
      <c r="A328">
        <v>293</v>
      </c>
      <c r="B328" t="s">
        <v>572</v>
      </c>
      <c r="C328" t="s">
        <v>1709</v>
      </c>
      <c r="D328" t="s">
        <v>573</v>
      </c>
      <c r="E328" s="5" t="s">
        <v>1512</v>
      </c>
      <c r="F328" t="s">
        <v>574</v>
      </c>
      <c r="G328" s="5" t="s">
        <v>1924</v>
      </c>
      <c r="H328" t="s">
        <v>408</v>
      </c>
      <c r="I328" t="s">
        <v>24</v>
      </c>
      <c r="K328" s="2">
        <v>94000</v>
      </c>
      <c r="L328" s="2">
        <v>35000</v>
      </c>
    </row>
    <row r="329" spans="1:13">
      <c r="A329">
        <v>294</v>
      </c>
      <c r="B329" t="s">
        <v>360</v>
      </c>
      <c r="C329" t="s">
        <v>1718</v>
      </c>
      <c r="D329" t="s">
        <v>362</v>
      </c>
      <c r="E329" s="5" t="s">
        <v>1512</v>
      </c>
      <c r="F329" t="s">
        <v>363</v>
      </c>
      <c r="G329" s="5" t="s">
        <v>1922</v>
      </c>
      <c r="H329" t="s">
        <v>1953</v>
      </c>
      <c r="I329" t="s">
        <v>32</v>
      </c>
      <c r="J329" t="s">
        <v>137</v>
      </c>
      <c r="K329" s="2">
        <v>26000</v>
      </c>
      <c r="L329" s="2">
        <v>13000</v>
      </c>
    </row>
    <row r="330" spans="1:13">
      <c r="A330">
        <v>295</v>
      </c>
      <c r="B330" t="s">
        <v>604</v>
      </c>
      <c r="C330" t="s">
        <v>1716</v>
      </c>
      <c r="D330" t="s">
        <v>605</v>
      </c>
      <c r="E330" s="5" t="s">
        <v>1512</v>
      </c>
      <c r="F330" t="s">
        <v>606</v>
      </c>
      <c r="G330" s="5" t="s">
        <v>1924</v>
      </c>
      <c r="H330" t="s">
        <v>408</v>
      </c>
      <c r="I330" t="s">
        <v>261</v>
      </c>
      <c r="K330" s="2">
        <v>88000</v>
      </c>
      <c r="L330" s="2">
        <v>35000</v>
      </c>
    </row>
    <row r="331" spans="1:13">
      <c r="A331">
        <v>296</v>
      </c>
      <c r="B331" t="s">
        <v>626</v>
      </c>
      <c r="C331" t="s">
        <v>1723</v>
      </c>
      <c r="D331" t="s">
        <v>1211</v>
      </c>
      <c r="E331" s="5" t="s">
        <v>1512</v>
      </c>
      <c r="F331" t="s">
        <v>1212</v>
      </c>
      <c r="G331" s="5" t="s">
        <v>1924</v>
      </c>
      <c r="H331" t="s">
        <v>408</v>
      </c>
      <c r="I331" t="s">
        <v>649</v>
      </c>
      <c r="K331" s="2">
        <v>230000</v>
      </c>
      <c r="L331" s="2">
        <v>65000</v>
      </c>
    </row>
    <row r="332" spans="1:13">
      <c r="A332">
        <v>297</v>
      </c>
      <c r="B332" t="s">
        <v>917</v>
      </c>
      <c r="C332" t="s">
        <v>1448</v>
      </c>
      <c r="D332" t="s">
        <v>941</v>
      </c>
      <c r="E332" s="5" t="s">
        <v>1512</v>
      </c>
      <c r="F332" t="s">
        <v>942</v>
      </c>
      <c r="G332" s="5" t="s">
        <v>1924</v>
      </c>
      <c r="H332" t="s">
        <v>118</v>
      </c>
      <c r="I332" t="s">
        <v>649</v>
      </c>
      <c r="K332" s="2">
        <v>127000</v>
      </c>
      <c r="L332" s="2">
        <v>45000</v>
      </c>
    </row>
    <row r="333" spans="1:13">
      <c r="A333">
        <v>298</v>
      </c>
      <c r="B333" t="s">
        <v>1350</v>
      </c>
      <c r="C333" t="s">
        <v>1727</v>
      </c>
      <c r="D333" t="s">
        <v>1351</v>
      </c>
      <c r="E333" s="5" t="s">
        <v>1512</v>
      </c>
      <c r="F333" t="s">
        <v>1144</v>
      </c>
      <c r="G333" s="5" t="s">
        <v>1924</v>
      </c>
      <c r="H333" t="s">
        <v>408</v>
      </c>
      <c r="I333" t="s">
        <v>649</v>
      </c>
      <c r="K333" s="2">
        <v>38000</v>
      </c>
      <c r="L333" s="2">
        <v>15000</v>
      </c>
    </row>
    <row r="334" spans="1:13">
      <c r="A334">
        <v>299</v>
      </c>
      <c r="B334" t="s">
        <v>577</v>
      </c>
      <c r="C334" t="s">
        <v>1715</v>
      </c>
      <c r="D334" t="s">
        <v>578</v>
      </c>
      <c r="E334" s="5" t="s">
        <v>1512</v>
      </c>
      <c r="F334" t="s">
        <v>579</v>
      </c>
      <c r="G334" s="5" t="s">
        <v>1924</v>
      </c>
      <c r="H334" t="s">
        <v>408</v>
      </c>
      <c r="I334" t="s">
        <v>32</v>
      </c>
      <c r="K334" s="2">
        <v>169000</v>
      </c>
      <c r="L334" s="2">
        <v>60000</v>
      </c>
    </row>
    <row r="335" spans="1:13" s="2" customFormat="1">
      <c r="A335">
        <v>300</v>
      </c>
      <c r="B335" s="1" t="s">
        <v>450</v>
      </c>
      <c r="C335" s="1" t="s">
        <v>1719</v>
      </c>
      <c r="D335" s="1" t="s">
        <v>451</v>
      </c>
      <c r="E335" s="1" t="s">
        <v>1512</v>
      </c>
      <c r="F335" s="1" t="s">
        <v>452</v>
      </c>
      <c r="G335" s="1" t="s">
        <v>1922</v>
      </c>
      <c r="H335" s="1" t="s">
        <v>1948</v>
      </c>
      <c r="I335" s="1" t="s">
        <v>162</v>
      </c>
      <c r="J335" s="1"/>
      <c r="K335" s="3">
        <v>134000</v>
      </c>
      <c r="L335" s="3">
        <v>0</v>
      </c>
    </row>
    <row r="336" spans="1:13" s="2" customFormat="1">
      <c r="A336">
        <v>301</v>
      </c>
      <c r="B336" s="5" t="s">
        <v>423</v>
      </c>
      <c r="C336" t="s">
        <v>1726</v>
      </c>
      <c r="D336" t="s">
        <v>1345</v>
      </c>
      <c r="E336" s="5" t="s">
        <v>1512</v>
      </c>
      <c r="F336" t="s">
        <v>1346</v>
      </c>
      <c r="G336" s="5" t="s">
        <v>1924</v>
      </c>
      <c r="H336" s="56" t="s">
        <v>118</v>
      </c>
      <c r="I336" t="s">
        <v>457</v>
      </c>
      <c r="J336"/>
      <c r="K336" s="2">
        <v>89000</v>
      </c>
      <c r="L336" s="2">
        <v>34000</v>
      </c>
      <c r="M336" s="3"/>
    </row>
    <row r="337" spans="1:13" s="2" customFormat="1">
      <c r="A337">
        <v>302</v>
      </c>
      <c r="B337" t="s">
        <v>138</v>
      </c>
      <c r="C337" t="s">
        <v>1470</v>
      </c>
      <c r="D337" t="s">
        <v>1234</v>
      </c>
      <c r="E337" s="5" t="s">
        <v>1512</v>
      </c>
      <c r="F337" t="s">
        <v>1235</v>
      </c>
      <c r="G337" s="5" t="s">
        <v>1924</v>
      </c>
      <c r="H337" t="s">
        <v>408</v>
      </c>
      <c r="I337" t="s">
        <v>465</v>
      </c>
      <c r="J337"/>
      <c r="K337" s="2">
        <v>145000</v>
      </c>
      <c r="L337" s="2">
        <v>55000</v>
      </c>
    </row>
    <row r="338" spans="1:13" s="2" customFormat="1">
      <c r="A338">
        <v>303</v>
      </c>
      <c r="B338" t="s">
        <v>157</v>
      </c>
      <c r="C338" t="s">
        <v>1499</v>
      </c>
      <c r="D338" t="s">
        <v>1041</v>
      </c>
      <c r="E338" s="5" t="s">
        <v>1512</v>
      </c>
      <c r="F338" t="s">
        <v>1042</v>
      </c>
      <c r="G338" s="5" t="s">
        <v>1924</v>
      </c>
      <c r="H338" t="s">
        <v>408</v>
      </c>
      <c r="I338" t="s">
        <v>478</v>
      </c>
      <c r="J338"/>
      <c r="K338" s="2">
        <v>70000</v>
      </c>
      <c r="L338" s="2">
        <v>35000</v>
      </c>
    </row>
    <row r="339" spans="1:13" s="2" customFormat="1">
      <c r="A339">
        <v>304</v>
      </c>
      <c r="B339" t="s">
        <v>201</v>
      </c>
      <c r="C339" t="s">
        <v>1722</v>
      </c>
      <c r="D339" t="s">
        <v>971</v>
      </c>
      <c r="E339" s="5" t="s">
        <v>1512</v>
      </c>
      <c r="F339" t="s">
        <v>606</v>
      </c>
      <c r="G339" s="5" t="s">
        <v>1924</v>
      </c>
      <c r="H339" t="s">
        <v>408</v>
      </c>
      <c r="I339" t="s">
        <v>823</v>
      </c>
      <c r="J339"/>
      <c r="K339" s="2">
        <v>127000</v>
      </c>
      <c r="L339" s="2">
        <v>60000</v>
      </c>
    </row>
    <row r="340" spans="1:13" s="2" customFormat="1">
      <c r="A340">
        <v>305</v>
      </c>
      <c r="B340" t="s">
        <v>844</v>
      </c>
      <c r="C340" t="s">
        <v>1720</v>
      </c>
      <c r="D340" t="s">
        <v>845</v>
      </c>
      <c r="E340" s="5" t="s">
        <v>1512</v>
      </c>
      <c r="F340" t="s">
        <v>846</v>
      </c>
      <c r="G340" s="5" t="s">
        <v>1922</v>
      </c>
      <c r="H340" s="5" t="s">
        <v>1943</v>
      </c>
      <c r="I340" t="s">
        <v>261</v>
      </c>
      <c r="J340"/>
      <c r="K340" s="2">
        <v>49000</v>
      </c>
      <c r="L340" s="2">
        <v>25000</v>
      </c>
    </row>
    <row r="341" spans="1:13" s="2" customFormat="1">
      <c r="A341">
        <v>306</v>
      </c>
      <c r="B341" t="s">
        <v>1244</v>
      </c>
      <c r="C341" t="s">
        <v>1724</v>
      </c>
      <c r="D341" t="s">
        <v>1245</v>
      </c>
      <c r="E341" s="5" t="s">
        <v>1512</v>
      </c>
      <c r="F341" t="s">
        <v>606</v>
      </c>
      <c r="G341" s="5" t="s">
        <v>1924</v>
      </c>
      <c r="H341" t="s">
        <v>1389</v>
      </c>
      <c r="I341" t="s">
        <v>104</v>
      </c>
      <c r="J341"/>
      <c r="K341" s="2">
        <v>13000</v>
      </c>
      <c r="L341" s="2">
        <v>5000</v>
      </c>
    </row>
    <row r="342" spans="1:13" s="2" customFormat="1">
      <c r="A342">
        <v>307</v>
      </c>
      <c r="B342" t="s">
        <v>1072</v>
      </c>
      <c r="C342" s="5" t="s">
        <v>1731</v>
      </c>
      <c r="D342" t="s">
        <v>1073</v>
      </c>
      <c r="E342" s="5" t="s">
        <v>1514</v>
      </c>
      <c r="F342" t="s">
        <v>1074</v>
      </c>
      <c r="G342" s="5" t="s">
        <v>1924</v>
      </c>
      <c r="H342" s="39" t="s">
        <v>1390</v>
      </c>
      <c r="I342" t="s">
        <v>465</v>
      </c>
      <c r="J342"/>
      <c r="K342" s="2">
        <v>11000</v>
      </c>
      <c r="L342" s="2">
        <v>5000</v>
      </c>
      <c r="M342" s="16">
        <v>4000</v>
      </c>
    </row>
    <row r="343" spans="1:13" s="2" customFormat="1">
      <c r="A343">
        <v>308</v>
      </c>
      <c r="B343" t="s">
        <v>621</v>
      </c>
      <c r="C343" s="5" t="s">
        <v>1730</v>
      </c>
      <c r="D343" t="s">
        <v>622</v>
      </c>
      <c r="E343" s="5" t="s">
        <v>1514</v>
      </c>
      <c r="F343" t="s">
        <v>623</v>
      </c>
      <c r="G343" s="5" t="s">
        <v>1924</v>
      </c>
      <c r="H343" t="s">
        <v>961</v>
      </c>
      <c r="I343" t="s">
        <v>465</v>
      </c>
      <c r="J343"/>
      <c r="K343" s="2">
        <v>18000</v>
      </c>
      <c r="L343" s="2">
        <v>9000</v>
      </c>
    </row>
    <row r="344" spans="1:13" s="2" customFormat="1">
      <c r="A344">
        <v>309</v>
      </c>
      <c r="B344" t="s">
        <v>525</v>
      </c>
      <c r="C344" s="5" t="s">
        <v>1732</v>
      </c>
      <c r="D344" t="s">
        <v>1143</v>
      </c>
      <c r="E344" s="5" t="s">
        <v>1513</v>
      </c>
      <c r="F344" t="s">
        <v>1144</v>
      </c>
      <c r="G344" s="5" t="s">
        <v>1922</v>
      </c>
      <c r="H344" s="39" t="s">
        <v>921</v>
      </c>
      <c r="I344" t="s">
        <v>465</v>
      </c>
      <c r="J344"/>
      <c r="K344" s="2">
        <v>14000</v>
      </c>
      <c r="L344" s="2">
        <v>6000</v>
      </c>
    </row>
    <row r="345" spans="1:13" s="2" customFormat="1">
      <c r="A345">
        <v>310</v>
      </c>
      <c r="B345" t="s">
        <v>568</v>
      </c>
      <c r="C345" s="5" t="s">
        <v>1733</v>
      </c>
      <c r="D345" t="s">
        <v>569</v>
      </c>
      <c r="E345" s="5" t="s">
        <v>1511</v>
      </c>
      <c r="F345" t="s">
        <v>571</v>
      </c>
      <c r="G345" s="5" t="s">
        <v>1922</v>
      </c>
      <c r="H345" s="5" t="s">
        <v>1945</v>
      </c>
      <c r="I345" t="s">
        <v>162</v>
      </c>
      <c r="J345"/>
      <c r="K345" s="2">
        <v>140000</v>
      </c>
      <c r="L345" s="2">
        <v>20000</v>
      </c>
    </row>
    <row r="346" spans="1:13" s="2" customFormat="1">
      <c r="A346">
        <v>311</v>
      </c>
      <c r="B346" t="s">
        <v>170</v>
      </c>
      <c r="C346" t="s">
        <v>1582</v>
      </c>
      <c r="D346" t="s">
        <v>1323</v>
      </c>
      <c r="E346" s="5" t="s">
        <v>1515</v>
      </c>
      <c r="F346" t="s">
        <v>1324</v>
      </c>
      <c r="G346" s="5" t="s">
        <v>1924</v>
      </c>
      <c r="H346" s="8" t="s">
        <v>921</v>
      </c>
      <c r="I346" t="s">
        <v>478</v>
      </c>
      <c r="J346"/>
      <c r="K346" s="2">
        <v>3000</v>
      </c>
      <c r="L346" s="2">
        <v>1500</v>
      </c>
      <c r="M346" s="16">
        <v>5000</v>
      </c>
    </row>
    <row r="347" spans="1:13" s="2" customFormat="1">
      <c r="A347">
        <v>312</v>
      </c>
      <c r="B347" t="s">
        <v>138</v>
      </c>
      <c r="C347" t="s">
        <v>1495</v>
      </c>
      <c r="D347" t="s">
        <v>1325</v>
      </c>
      <c r="E347" s="5" t="s">
        <v>1515</v>
      </c>
      <c r="F347" t="s">
        <v>1324</v>
      </c>
      <c r="G347" s="5" t="s">
        <v>1924</v>
      </c>
      <c r="H347" t="s">
        <v>408</v>
      </c>
      <c r="I347" t="s">
        <v>786</v>
      </c>
      <c r="J347"/>
      <c r="K347" s="2">
        <v>48000</v>
      </c>
      <c r="L347" s="2">
        <v>19000</v>
      </c>
    </row>
    <row r="348" spans="1:13" s="2" customFormat="1">
      <c r="A348">
        <v>313</v>
      </c>
      <c r="B348" s="1" t="s">
        <v>445</v>
      </c>
      <c r="C348" s="1" t="s">
        <v>1734</v>
      </c>
      <c r="D348" s="1" t="s">
        <v>446</v>
      </c>
      <c r="E348" s="1" t="s">
        <v>1515</v>
      </c>
      <c r="F348" s="1" t="s">
        <v>447</v>
      </c>
      <c r="G348" s="1" t="s">
        <v>1924</v>
      </c>
      <c r="H348" s="1" t="s">
        <v>1389</v>
      </c>
      <c r="I348" s="1" t="s">
        <v>261</v>
      </c>
      <c r="J348" s="1"/>
      <c r="K348" s="3">
        <v>19000</v>
      </c>
      <c r="L348" s="3">
        <v>0</v>
      </c>
    </row>
    <row r="349" spans="1:13" s="2" customFormat="1">
      <c r="A349">
        <v>314</v>
      </c>
      <c r="B349" t="s">
        <v>1048</v>
      </c>
      <c r="C349" t="s">
        <v>1735</v>
      </c>
      <c r="D349" t="s">
        <v>1049</v>
      </c>
      <c r="E349" s="5" t="s">
        <v>1515</v>
      </c>
      <c r="F349" t="s">
        <v>1050</v>
      </c>
      <c r="G349" s="5" t="s">
        <v>1924</v>
      </c>
      <c r="H349" s="39" t="s">
        <v>408</v>
      </c>
      <c r="I349" t="s">
        <v>478</v>
      </c>
      <c r="J349"/>
      <c r="K349" s="2">
        <v>24000</v>
      </c>
      <c r="L349" s="2">
        <v>12000</v>
      </c>
    </row>
    <row r="350" spans="1:13" s="2" customFormat="1">
      <c r="A350">
        <v>315</v>
      </c>
      <c r="B350" t="s">
        <v>403</v>
      </c>
      <c r="C350" t="s">
        <v>1736</v>
      </c>
      <c r="D350" t="s">
        <v>446</v>
      </c>
      <c r="E350" s="5" t="s">
        <v>1515</v>
      </c>
      <c r="F350" t="s">
        <v>447</v>
      </c>
      <c r="G350" s="5" t="s">
        <v>1924</v>
      </c>
      <c r="H350" t="s">
        <v>408</v>
      </c>
      <c r="I350" t="s">
        <v>649</v>
      </c>
      <c r="J350"/>
      <c r="K350" s="2">
        <v>40000</v>
      </c>
      <c r="L350" s="2">
        <v>20000</v>
      </c>
    </row>
    <row r="351" spans="1:13" s="2" customFormat="1">
      <c r="A351">
        <v>316</v>
      </c>
      <c r="B351" t="s">
        <v>153</v>
      </c>
      <c r="C351" s="5" t="s">
        <v>1741</v>
      </c>
      <c r="D351" t="s">
        <v>154</v>
      </c>
      <c r="E351" s="5" t="s">
        <v>1541</v>
      </c>
      <c r="F351" t="s">
        <v>155</v>
      </c>
      <c r="G351" s="5" t="s">
        <v>1924</v>
      </c>
      <c r="H351" s="8" t="s">
        <v>921</v>
      </c>
      <c r="I351" t="s">
        <v>56</v>
      </c>
      <c r="J351" t="s">
        <v>156</v>
      </c>
      <c r="K351" s="2">
        <v>5000</v>
      </c>
      <c r="L351" s="2">
        <v>5000</v>
      </c>
      <c r="M351" s="16">
        <v>5000</v>
      </c>
    </row>
    <row r="352" spans="1:13" s="2" customFormat="1">
      <c r="A352">
        <v>317</v>
      </c>
      <c r="B352" t="s">
        <v>84</v>
      </c>
      <c r="C352" t="s">
        <v>1739</v>
      </c>
      <c r="D352" t="s">
        <v>85</v>
      </c>
      <c r="E352" s="5" t="s">
        <v>1541</v>
      </c>
      <c r="F352" t="s">
        <v>86</v>
      </c>
      <c r="G352" s="5" t="s">
        <v>1922</v>
      </c>
      <c r="H352" s="39" t="s">
        <v>921</v>
      </c>
      <c r="I352" t="s">
        <v>5</v>
      </c>
      <c r="J352" t="s">
        <v>87</v>
      </c>
      <c r="K352" s="2">
        <v>6000</v>
      </c>
      <c r="L352" s="2">
        <v>6000</v>
      </c>
      <c r="M352" s="16">
        <v>7000</v>
      </c>
    </row>
    <row r="353" spans="1:13" s="2" customFormat="1">
      <c r="A353">
        <v>318</v>
      </c>
      <c r="B353" t="s">
        <v>84</v>
      </c>
      <c r="C353" s="9" t="s">
        <v>1408</v>
      </c>
      <c r="D353" s="5" t="s">
        <v>85</v>
      </c>
      <c r="E353" s="5" t="s">
        <v>1541</v>
      </c>
      <c r="F353" t="s">
        <v>86</v>
      </c>
      <c r="G353" s="5" t="s">
        <v>1922</v>
      </c>
      <c r="H353" s="39" t="s">
        <v>921</v>
      </c>
      <c r="I353" t="s">
        <v>474</v>
      </c>
      <c r="J353"/>
      <c r="K353" s="2">
        <v>4500</v>
      </c>
      <c r="L353" s="2">
        <v>3000</v>
      </c>
      <c r="M353" s="16">
        <v>12000</v>
      </c>
    </row>
    <row r="354" spans="1:13" s="2" customFormat="1">
      <c r="A354">
        <v>319</v>
      </c>
      <c r="B354" t="s">
        <v>802</v>
      </c>
      <c r="C354" t="s">
        <v>1753</v>
      </c>
      <c r="D354" t="s">
        <v>803</v>
      </c>
      <c r="E354" s="5" t="s">
        <v>1541</v>
      </c>
      <c r="F354" t="s">
        <v>510</v>
      </c>
      <c r="G354" s="5" t="s">
        <v>1922</v>
      </c>
      <c r="H354" t="s">
        <v>1953</v>
      </c>
      <c r="I354" t="s">
        <v>32</v>
      </c>
      <c r="J354"/>
      <c r="K354" s="2">
        <v>27000</v>
      </c>
      <c r="L354" s="2">
        <v>13000</v>
      </c>
      <c r="M354" s="3">
        <v>0</v>
      </c>
    </row>
    <row r="355" spans="1:13" s="2" customFormat="1">
      <c r="A355">
        <v>320</v>
      </c>
      <c r="B355" t="s">
        <v>160</v>
      </c>
      <c r="C355" s="45">
        <v>15173</v>
      </c>
      <c r="D355" t="s">
        <v>161</v>
      </c>
      <c r="E355" s="5" t="s">
        <v>1541</v>
      </c>
      <c r="F355" t="s">
        <v>86</v>
      </c>
      <c r="G355" s="5" t="s">
        <v>1924</v>
      </c>
      <c r="H355" t="s">
        <v>408</v>
      </c>
      <c r="I355" t="s">
        <v>162</v>
      </c>
      <c r="J355" t="s">
        <v>87</v>
      </c>
      <c r="K355" s="2">
        <v>61500</v>
      </c>
      <c r="L355" s="2">
        <v>25000</v>
      </c>
    </row>
    <row r="356" spans="1:13" s="2" customFormat="1">
      <c r="A356">
        <v>321</v>
      </c>
      <c r="B356" t="s">
        <v>333</v>
      </c>
      <c r="C356" s="9" t="s">
        <v>1748</v>
      </c>
      <c r="D356" t="s">
        <v>334</v>
      </c>
      <c r="E356" s="5" t="s">
        <v>1541</v>
      </c>
      <c r="F356" t="s">
        <v>335</v>
      </c>
      <c r="G356" s="5" t="s">
        <v>1922</v>
      </c>
      <c r="H356" s="12" t="s">
        <v>1939</v>
      </c>
      <c r="I356" t="s">
        <v>56</v>
      </c>
      <c r="J356" t="s">
        <v>336</v>
      </c>
      <c r="K356" s="2">
        <v>140000</v>
      </c>
      <c r="L356" s="2">
        <v>40000</v>
      </c>
    </row>
    <row r="357" spans="1:13" s="2" customFormat="1">
      <c r="A357">
        <v>322</v>
      </c>
      <c r="B357" t="s">
        <v>157</v>
      </c>
      <c r="C357" t="s">
        <v>1655</v>
      </c>
      <c r="D357" t="s">
        <v>1340</v>
      </c>
      <c r="E357" s="5" t="s">
        <v>1541</v>
      </c>
      <c r="F357" t="s">
        <v>1011</v>
      </c>
      <c r="G357" s="5" t="s">
        <v>1924</v>
      </c>
      <c r="H357" t="s">
        <v>408</v>
      </c>
      <c r="I357" t="s">
        <v>823</v>
      </c>
      <c r="J357"/>
      <c r="K357" s="2">
        <v>58000</v>
      </c>
      <c r="L357" s="2">
        <v>23000</v>
      </c>
    </row>
    <row r="358" spans="1:13" s="2" customFormat="1">
      <c r="A358">
        <v>323</v>
      </c>
      <c r="B358" t="s">
        <v>963</v>
      </c>
      <c r="C358" s="5" t="s">
        <v>1756</v>
      </c>
      <c r="D358" t="s">
        <v>964</v>
      </c>
      <c r="E358" s="5" t="s">
        <v>1541</v>
      </c>
      <c r="F358" t="s">
        <v>339</v>
      </c>
      <c r="G358" s="5" t="s">
        <v>1924</v>
      </c>
      <c r="H358" s="39" t="s">
        <v>1951</v>
      </c>
      <c r="I358" t="s">
        <v>478</v>
      </c>
      <c r="J358"/>
      <c r="K358" s="2">
        <v>43000</v>
      </c>
      <c r="L358" s="2">
        <v>21000</v>
      </c>
    </row>
    <row r="359" spans="1:13" s="2" customFormat="1">
      <c r="A359">
        <v>324</v>
      </c>
      <c r="B359" t="s">
        <v>508</v>
      </c>
      <c r="C359" t="s">
        <v>1737</v>
      </c>
      <c r="D359" t="s">
        <v>509</v>
      </c>
      <c r="E359" s="5" t="s">
        <v>1541</v>
      </c>
      <c r="F359" t="s">
        <v>510</v>
      </c>
      <c r="G359" s="5" t="s">
        <v>1922</v>
      </c>
      <c r="H359" t="s">
        <v>1953</v>
      </c>
      <c r="I359" t="s">
        <v>32</v>
      </c>
      <c r="J359"/>
      <c r="K359" s="2">
        <v>160000</v>
      </c>
      <c r="L359" s="2">
        <v>65000</v>
      </c>
    </row>
    <row r="360" spans="1:13" s="2" customFormat="1">
      <c r="A360">
        <v>325</v>
      </c>
      <c r="B360" t="s">
        <v>872</v>
      </c>
      <c r="C360" t="s">
        <v>1754</v>
      </c>
      <c r="D360" t="s">
        <v>873</v>
      </c>
      <c r="E360" s="5" t="s">
        <v>1541</v>
      </c>
      <c r="F360" t="s">
        <v>874</v>
      </c>
      <c r="G360" s="5" t="s">
        <v>1924</v>
      </c>
      <c r="H360" t="s">
        <v>408</v>
      </c>
      <c r="I360" t="s">
        <v>823</v>
      </c>
      <c r="J360"/>
      <c r="K360" s="2">
        <v>32000</v>
      </c>
      <c r="L360" s="2">
        <v>16000</v>
      </c>
    </row>
    <row r="361" spans="1:13" s="2" customFormat="1">
      <c r="A361">
        <v>326</v>
      </c>
      <c r="B361" t="s">
        <v>233</v>
      </c>
      <c r="C361" t="s">
        <v>1708</v>
      </c>
      <c r="D361" t="s">
        <v>234</v>
      </c>
      <c r="E361" s="5" t="s">
        <v>1541</v>
      </c>
      <c r="F361" t="s">
        <v>235</v>
      </c>
      <c r="G361" s="5" t="s">
        <v>1924</v>
      </c>
      <c r="H361" t="s">
        <v>408</v>
      </c>
      <c r="I361" t="s">
        <v>5</v>
      </c>
      <c r="J361" t="s">
        <v>236</v>
      </c>
      <c r="K361" s="2">
        <v>69000</v>
      </c>
      <c r="L361" s="2">
        <v>25000</v>
      </c>
    </row>
    <row r="362" spans="1:13" s="2" customFormat="1">
      <c r="A362">
        <v>327</v>
      </c>
      <c r="B362" t="s">
        <v>1288</v>
      </c>
      <c r="C362" s="5" t="s">
        <v>1764</v>
      </c>
      <c r="D362" t="s">
        <v>1289</v>
      </c>
      <c r="E362" s="5" t="s">
        <v>1541</v>
      </c>
      <c r="F362" t="s">
        <v>1290</v>
      </c>
      <c r="G362" s="5" t="s">
        <v>1924</v>
      </c>
      <c r="H362" s="39" t="s">
        <v>1951</v>
      </c>
      <c r="I362" t="s">
        <v>261</v>
      </c>
      <c r="J362"/>
      <c r="K362" s="2">
        <v>30000</v>
      </c>
      <c r="L362" s="2">
        <v>12000</v>
      </c>
    </row>
    <row r="363" spans="1:13" s="2" customFormat="1">
      <c r="A363">
        <v>328</v>
      </c>
      <c r="B363" t="s">
        <v>1232</v>
      </c>
      <c r="C363" t="s">
        <v>1487</v>
      </c>
      <c r="D363" t="s">
        <v>1352</v>
      </c>
      <c r="E363" s="5" t="s">
        <v>1541</v>
      </c>
      <c r="F363" t="s">
        <v>1353</v>
      </c>
      <c r="G363" s="5" t="s">
        <v>1924</v>
      </c>
      <c r="H363" s="39" t="s">
        <v>1951</v>
      </c>
      <c r="I363" t="s">
        <v>261</v>
      </c>
      <c r="J363"/>
      <c r="K363" s="2">
        <v>32000</v>
      </c>
      <c r="L363" s="2">
        <v>13000</v>
      </c>
    </row>
    <row r="364" spans="1:13" s="2" customFormat="1">
      <c r="A364">
        <v>329</v>
      </c>
      <c r="B364" t="s">
        <v>935</v>
      </c>
      <c r="C364" t="s">
        <v>1755</v>
      </c>
      <c r="D364" t="s">
        <v>936</v>
      </c>
      <c r="E364" s="5" t="s">
        <v>1541</v>
      </c>
      <c r="F364" t="s">
        <v>399</v>
      </c>
      <c r="G364" s="5" t="s">
        <v>1924</v>
      </c>
      <c r="H364" t="s">
        <v>408</v>
      </c>
      <c r="I364" t="s">
        <v>786</v>
      </c>
      <c r="J364"/>
      <c r="K364" s="2">
        <v>31000</v>
      </c>
      <c r="L364" s="2">
        <v>15000</v>
      </c>
    </row>
    <row r="365" spans="1:13" s="2" customFormat="1">
      <c r="A365">
        <v>330</v>
      </c>
      <c r="B365" t="s">
        <v>266</v>
      </c>
      <c r="C365" t="s">
        <v>1758</v>
      </c>
      <c r="D365" t="s">
        <v>1098</v>
      </c>
      <c r="E365" s="5" t="s">
        <v>1541</v>
      </c>
      <c r="F365" s="9" t="s">
        <v>795</v>
      </c>
      <c r="G365" s="5" t="s">
        <v>1924</v>
      </c>
      <c r="H365" t="s">
        <v>408</v>
      </c>
      <c r="I365" s="7">
        <v>2022</v>
      </c>
      <c r="J365"/>
      <c r="K365" s="2">
        <v>64000</v>
      </c>
      <c r="L365" s="2">
        <v>26000</v>
      </c>
    </row>
    <row r="366" spans="1:13" s="2" customFormat="1">
      <c r="A366">
        <v>331</v>
      </c>
      <c r="B366" t="s">
        <v>237</v>
      </c>
      <c r="C366" s="5" t="s">
        <v>1766</v>
      </c>
      <c r="D366" t="s">
        <v>398</v>
      </c>
      <c r="E366" s="5" t="s">
        <v>1541</v>
      </c>
      <c r="F366" t="s">
        <v>399</v>
      </c>
      <c r="G366" s="5" t="s">
        <v>1924</v>
      </c>
      <c r="H366" t="s">
        <v>408</v>
      </c>
      <c r="I366" t="s">
        <v>104</v>
      </c>
      <c r="J366" t="s">
        <v>340</v>
      </c>
      <c r="K366" s="2">
        <v>70000</v>
      </c>
      <c r="L366" s="2">
        <v>35000</v>
      </c>
    </row>
    <row r="367" spans="1:13" s="2" customFormat="1">
      <c r="A367">
        <v>332</v>
      </c>
      <c r="B367" t="s">
        <v>1024</v>
      </c>
      <c r="C367" t="s">
        <v>1418</v>
      </c>
      <c r="D367" t="s">
        <v>857</v>
      </c>
      <c r="E367" s="5" t="s">
        <v>1541</v>
      </c>
      <c r="F367" t="s">
        <v>399</v>
      </c>
      <c r="G367" s="5" t="s">
        <v>1924</v>
      </c>
      <c r="H367" t="s">
        <v>408</v>
      </c>
      <c r="I367" t="s">
        <v>457</v>
      </c>
      <c r="J367"/>
      <c r="K367" s="2">
        <v>154000</v>
      </c>
      <c r="L367" s="2">
        <v>62000</v>
      </c>
    </row>
    <row r="368" spans="1:13" s="2" customFormat="1">
      <c r="A368">
        <v>333</v>
      </c>
      <c r="B368" t="s">
        <v>1157</v>
      </c>
      <c r="C368" t="s">
        <v>1762</v>
      </c>
      <c r="D368" t="s">
        <v>1165</v>
      </c>
      <c r="E368" s="5" t="s">
        <v>1541</v>
      </c>
      <c r="F368" t="s">
        <v>1166</v>
      </c>
      <c r="G368" s="5" t="s">
        <v>1922</v>
      </c>
      <c r="H368" s="5" t="s">
        <v>1945</v>
      </c>
      <c r="I368" t="s">
        <v>655</v>
      </c>
      <c r="J368"/>
      <c r="K368" s="2">
        <v>47000</v>
      </c>
      <c r="L368" s="2">
        <v>20000</v>
      </c>
    </row>
    <row r="369" spans="1:13" s="2" customFormat="1">
      <c r="A369">
        <v>334</v>
      </c>
      <c r="B369" t="s">
        <v>718</v>
      </c>
      <c r="C369" t="s">
        <v>1747</v>
      </c>
      <c r="D369" t="s">
        <v>719</v>
      </c>
      <c r="E369" s="5" t="s">
        <v>1541</v>
      </c>
      <c r="F369" t="s">
        <v>720</v>
      </c>
      <c r="G369" s="5" t="s">
        <v>1924</v>
      </c>
      <c r="H369" t="s">
        <v>961</v>
      </c>
      <c r="I369" t="s">
        <v>5</v>
      </c>
      <c r="J369"/>
      <c r="K369" s="2">
        <v>66000</v>
      </c>
      <c r="L369" s="2">
        <v>23000</v>
      </c>
    </row>
    <row r="370" spans="1:13" s="2" customFormat="1">
      <c r="A370">
        <v>335</v>
      </c>
      <c r="B370" t="s">
        <v>185</v>
      </c>
      <c r="C370" t="s">
        <v>1743</v>
      </c>
      <c r="D370" t="s">
        <v>186</v>
      </c>
      <c r="E370" s="5" t="s">
        <v>1541</v>
      </c>
      <c r="F370" t="s">
        <v>187</v>
      </c>
      <c r="G370" s="5" t="s">
        <v>1924</v>
      </c>
      <c r="H370" t="s">
        <v>118</v>
      </c>
      <c r="I370" t="s">
        <v>188</v>
      </c>
      <c r="J370" t="s">
        <v>189</v>
      </c>
      <c r="K370" s="2">
        <v>82000</v>
      </c>
      <c r="L370" s="2">
        <v>20000</v>
      </c>
    </row>
    <row r="371" spans="1:13" s="2" customFormat="1">
      <c r="A371">
        <v>336</v>
      </c>
      <c r="B371" t="s">
        <v>21</v>
      </c>
      <c r="C371" t="s">
        <v>1411</v>
      </c>
      <c r="D371" t="s">
        <v>522</v>
      </c>
      <c r="E371" s="5" t="s">
        <v>1541</v>
      </c>
      <c r="F371" t="s">
        <v>155</v>
      </c>
      <c r="G371" s="5" t="s">
        <v>1922</v>
      </c>
      <c r="H371" s="39" t="s">
        <v>1388</v>
      </c>
      <c r="I371" t="s">
        <v>10</v>
      </c>
      <c r="J371"/>
      <c r="K371" s="2">
        <v>42000</v>
      </c>
      <c r="L371" s="2">
        <v>21000</v>
      </c>
    </row>
    <row r="372" spans="1:13" s="2" customFormat="1">
      <c r="A372">
        <v>337</v>
      </c>
      <c r="B372" t="s">
        <v>290</v>
      </c>
      <c r="C372" t="s">
        <v>1443</v>
      </c>
      <c r="D372" t="s">
        <v>1255</v>
      </c>
      <c r="E372" s="5" t="s">
        <v>1541</v>
      </c>
      <c r="F372" t="s">
        <v>1256</v>
      </c>
      <c r="G372" s="5" t="s">
        <v>1924</v>
      </c>
      <c r="H372" t="s">
        <v>408</v>
      </c>
      <c r="I372" t="s">
        <v>649</v>
      </c>
      <c r="J372"/>
      <c r="K372" s="2">
        <v>100000</v>
      </c>
      <c r="L372" s="2">
        <v>40000</v>
      </c>
    </row>
    <row r="373" spans="1:13" s="2" customFormat="1">
      <c r="A373">
        <v>338</v>
      </c>
      <c r="B373" t="s">
        <v>297</v>
      </c>
      <c r="C373" t="s">
        <v>1823</v>
      </c>
      <c r="D373" t="s">
        <v>1195</v>
      </c>
      <c r="E373" s="10" t="s">
        <v>1541</v>
      </c>
      <c r="F373" t="s">
        <v>1196</v>
      </c>
      <c r="G373" s="5" t="s">
        <v>1924</v>
      </c>
      <c r="H373" s="39" t="s">
        <v>408</v>
      </c>
      <c r="I373" t="s">
        <v>478</v>
      </c>
      <c r="J373"/>
      <c r="K373" s="2">
        <v>21000</v>
      </c>
      <c r="L373" s="2">
        <v>8000</v>
      </c>
    </row>
    <row r="374" spans="1:13" s="2" customFormat="1">
      <c r="A374">
        <v>339</v>
      </c>
      <c r="B374" t="s">
        <v>444</v>
      </c>
      <c r="C374" t="s">
        <v>1760</v>
      </c>
      <c r="D374" t="s">
        <v>1100</v>
      </c>
      <c r="E374" s="5" t="s">
        <v>1541</v>
      </c>
      <c r="F374" s="9" t="s">
        <v>1011</v>
      </c>
      <c r="G374" s="5" t="s">
        <v>1924</v>
      </c>
      <c r="H374" t="s">
        <v>408</v>
      </c>
      <c r="I374" t="s">
        <v>1101</v>
      </c>
      <c r="J374"/>
      <c r="K374" s="2">
        <v>150000</v>
      </c>
      <c r="L374" s="2">
        <v>60000</v>
      </c>
    </row>
    <row r="375" spans="1:13" s="2" customFormat="1">
      <c r="A375">
        <v>340</v>
      </c>
      <c r="B375" t="s">
        <v>444</v>
      </c>
      <c r="C375" t="s">
        <v>1759</v>
      </c>
      <c r="D375" t="s">
        <v>1100</v>
      </c>
      <c r="E375" s="5" t="s">
        <v>1541</v>
      </c>
      <c r="F375" s="9" t="s">
        <v>1011</v>
      </c>
      <c r="G375" s="5" t="s">
        <v>1924</v>
      </c>
      <c r="H375" t="s">
        <v>408</v>
      </c>
      <c r="I375" t="s">
        <v>649</v>
      </c>
      <c r="J375"/>
      <c r="K375" s="2">
        <v>100000</v>
      </c>
      <c r="L375" s="2">
        <v>50000</v>
      </c>
    </row>
    <row r="376" spans="1:13" s="2" customFormat="1">
      <c r="A376">
        <v>341</v>
      </c>
      <c r="B376" t="s">
        <v>647</v>
      </c>
      <c r="C376" t="s">
        <v>1746</v>
      </c>
      <c r="D376" t="s">
        <v>648</v>
      </c>
      <c r="E376" s="5" t="s">
        <v>1541</v>
      </c>
      <c r="F376" t="s">
        <v>614</v>
      </c>
      <c r="G376" s="5" t="s">
        <v>1924</v>
      </c>
      <c r="H376" s="5" t="s">
        <v>408</v>
      </c>
      <c r="I376" t="s">
        <v>649</v>
      </c>
      <c r="J376"/>
      <c r="K376" s="2">
        <v>80000</v>
      </c>
      <c r="L376" s="2">
        <v>24000</v>
      </c>
    </row>
    <row r="377" spans="1:13" s="2" customFormat="1">
      <c r="A377">
        <v>342</v>
      </c>
      <c r="B377" t="s">
        <v>1027</v>
      </c>
      <c r="C377" t="s">
        <v>1426</v>
      </c>
      <c r="D377" t="s">
        <v>1194</v>
      </c>
      <c r="E377" s="5" t="s">
        <v>1541</v>
      </c>
      <c r="F377" t="s">
        <v>339</v>
      </c>
      <c r="G377" s="5" t="s">
        <v>1924</v>
      </c>
      <c r="H377" t="s">
        <v>408</v>
      </c>
      <c r="I377" t="s">
        <v>1141</v>
      </c>
      <c r="J377"/>
      <c r="K377" s="2">
        <v>65000</v>
      </c>
      <c r="L377" s="2">
        <v>26000</v>
      </c>
    </row>
    <row r="378" spans="1:13" s="2" customFormat="1">
      <c r="A378">
        <v>343</v>
      </c>
      <c r="B378" t="s">
        <v>1118</v>
      </c>
      <c r="C378" t="s">
        <v>1642</v>
      </c>
      <c r="D378" t="s">
        <v>1156</v>
      </c>
      <c r="E378" s="5" t="s">
        <v>1541</v>
      </c>
      <c r="F378" t="s">
        <v>510</v>
      </c>
      <c r="G378" s="5" t="s">
        <v>1922</v>
      </c>
      <c r="H378" s="5" t="s">
        <v>1948</v>
      </c>
      <c r="I378" t="s">
        <v>786</v>
      </c>
      <c r="J378"/>
      <c r="K378" s="2">
        <v>38000</v>
      </c>
      <c r="L378" s="2">
        <v>15000</v>
      </c>
    </row>
    <row r="379" spans="1:13" s="2" customFormat="1">
      <c r="A379">
        <v>344</v>
      </c>
      <c r="B379" t="s">
        <v>612</v>
      </c>
      <c r="C379" t="s">
        <v>1751</v>
      </c>
      <c r="D379" t="s">
        <v>613</v>
      </c>
      <c r="E379" s="5" t="s">
        <v>1541</v>
      </c>
      <c r="F379" t="s">
        <v>614</v>
      </c>
      <c r="G379" s="5" t="s">
        <v>1922</v>
      </c>
      <c r="H379" s="5" t="s">
        <v>1944</v>
      </c>
      <c r="I379" t="s">
        <v>5</v>
      </c>
      <c r="J379"/>
      <c r="K379" s="2">
        <v>34000</v>
      </c>
      <c r="L379" s="2">
        <v>17000</v>
      </c>
    </row>
    <row r="380" spans="1:13" s="2" customFormat="1">
      <c r="A380">
        <v>345</v>
      </c>
      <c r="B380" t="s">
        <v>597</v>
      </c>
      <c r="C380" t="s">
        <v>1744</v>
      </c>
      <c r="D380" t="s">
        <v>598</v>
      </c>
      <c r="E380" s="5" t="s">
        <v>1541</v>
      </c>
      <c r="F380" t="s">
        <v>235</v>
      </c>
      <c r="G380" s="5" t="s">
        <v>1924</v>
      </c>
      <c r="H380" t="s">
        <v>118</v>
      </c>
      <c r="I380" t="s">
        <v>490</v>
      </c>
      <c r="J380"/>
      <c r="K380" s="2">
        <v>63000</v>
      </c>
      <c r="L380" s="2">
        <v>16000</v>
      </c>
      <c r="M380" s="3"/>
    </row>
    <row r="381" spans="1:13" s="2" customFormat="1">
      <c r="A381">
        <v>346</v>
      </c>
      <c r="B381" t="s">
        <v>1009</v>
      </c>
      <c r="C381" t="s">
        <v>1757</v>
      </c>
      <c r="D381" t="s">
        <v>1010</v>
      </c>
      <c r="E381" s="5" t="s">
        <v>1541</v>
      </c>
      <c r="F381" t="s">
        <v>1011</v>
      </c>
      <c r="G381" s="5" t="s">
        <v>1924</v>
      </c>
      <c r="H381" t="s">
        <v>408</v>
      </c>
      <c r="I381" t="s">
        <v>322</v>
      </c>
      <c r="J381"/>
      <c r="K381" s="2">
        <v>65000</v>
      </c>
      <c r="L381" s="2">
        <v>32000</v>
      </c>
    </row>
    <row r="382" spans="1:13" s="2" customFormat="1">
      <c r="A382">
        <v>347</v>
      </c>
      <c r="B382" t="s">
        <v>115</v>
      </c>
      <c r="C382" t="s">
        <v>1676</v>
      </c>
      <c r="D382" t="s">
        <v>116</v>
      </c>
      <c r="E382" s="5" t="s">
        <v>1541</v>
      </c>
      <c r="F382" t="s">
        <v>117</v>
      </c>
      <c r="G382" s="5" t="s">
        <v>1924</v>
      </c>
      <c r="H382" s="56" t="s">
        <v>118</v>
      </c>
      <c r="I382" t="s">
        <v>5</v>
      </c>
      <c r="J382" t="s">
        <v>119</v>
      </c>
      <c r="K382" s="2">
        <v>93000</v>
      </c>
      <c r="L382" s="2">
        <v>25000</v>
      </c>
    </row>
    <row r="383" spans="1:13" s="2" customFormat="1">
      <c r="A383">
        <v>348</v>
      </c>
      <c r="B383" t="s">
        <v>337</v>
      </c>
      <c r="C383" t="s">
        <v>1749</v>
      </c>
      <c r="D383" t="s">
        <v>338</v>
      </c>
      <c r="E383" s="5" t="s">
        <v>1541</v>
      </c>
      <c r="F383" t="s">
        <v>339</v>
      </c>
      <c r="G383" s="5" t="s">
        <v>1922</v>
      </c>
      <c r="H383" s="5" t="s">
        <v>1942</v>
      </c>
      <c r="I383" t="s">
        <v>32</v>
      </c>
      <c r="J383" t="s">
        <v>340</v>
      </c>
      <c r="K383" s="2">
        <v>30000</v>
      </c>
      <c r="L383" s="2">
        <v>15000</v>
      </c>
    </row>
    <row r="384" spans="1:13" s="2" customFormat="1">
      <c r="A384">
        <v>349</v>
      </c>
      <c r="B384" t="s">
        <v>1199</v>
      </c>
      <c r="C384" t="s">
        <v>1763</v>
      </c>
      <c r="D384" t="s">
        <v>1200</v>
      </c>
      <c r="E384" s="5" t="s">
        <v>1541</v>
      </c>
      <c r="F384" t="s">
        <v>1201</v>
      </c>
      <c r="G384" s="5" t="s">
        <v>1924</v>
      </c>
      <c r="H384" t="s">
        <v>408</v>
      </c>
      <c r="I384" t="s">
        <v>786</v>
      </c>
      <c r="J384"/>
      <c r="K384" s="2">
        <v>11000</v>
      </c>
      <c r="L384" s="2">
        <v>4500</v>
      </c>
    </row>
    <row r="385" spans="1:13" s="2" customFormat="1">
      <c r="A385">
        <v>350</v>
      </c>
      <c r="B385" t="s">
        <v>181</v>
      </c>
      <c r="C385" t="s">
        <v>1742</v>
      </c>
      <c r="D385" t="s">
        <v>182</v>
      </c>
      <c r="E385" s="5" t="s">
        <v>1541</v>
      </c>
      <c r="F385" t="s">
        <v>183</v>
      </c>
      <c r="G385" s="5" t="s">
        <v>1924</v>
      </c>
      <c r="H385" t="s">
        <v>408</v>
      </c>
      <c r="I385" t="s">
        <v>5</v>
      </c>
      <c r="J385" t="s">
        <v>184</v>
      </c>
      <c r="K385" s="2">
        <v>70000</v>
      </c>
      <c r="L385" s="2">
        <v>25000</v>
      </c>
    </row>
    <row r="386" spans="1:13" s="2" customFormat="1">
      <c r="A386">
        <v>351</v>
      </c>
      <c r="B386" t="s">
        <v>115</v>
      </c>
      <c r="C386" t="s">
        <v>1692</v>
      </c>
      <c r="D386" t="s">
        <v>116</v>
      </c>
      <c r="E386" s="5" t="s">
        <v>1541</v>
      </c>
      <c r="F386" s="9" t="s">
        <v>1095</v>
      </c>
      <c r="G386" s="5" t="s">
        <v>1924</v>
      </c>
      <c r="H386" t="s">
        <v>118</v>
      </c>
      <c r="I386" t="s">
        <v>261</v>
      </c>
      <c r="J386"/>
      <c r="K386" s="2">
        <v>77000</v>
      </c>
      <c r="L386" s="2">
        <v>15000</v>
      </c>
    </row>
    <row r="387" spans="1:13" s="2" customFormat="1">
      <c r="A387">
        <v>352</v>
      </c>
      <c r="B387" t="s">
        <v>800</v>
      </c>
      <c r="C387" t="s">
        <v>1752</v>
      </c>
      <c r="D387" t="s">
        <v>801</v>
      </c>
      <c r="E387" s="5" t="s">
        <v>1541</v>
      </c>
      <c r="F387" t="s">
        <v>510</v>
      </c>
      <c r="G387" s="5" t="s">
        <v>1922</v>
      </c>
      <c r="H387" s="5" t="s">
        <v>1945</v>
      </c>
      <c r="I387" t="s">
        <v>32</v>
      </c>
      <c r="J387"/>
      <c r="K387" s="2">
        <v>17000</v>
      </c>
      <c r="L387" s="2">
        <v>9000</v>
      </c>
    </row>
    <row r="388" spans="1:13" s="2" customFormat="1">
      <c r="A388">
        <v>353</v>
      </c>
      <c r="B388" t="s">
        <v>629</v>
      </c>
      <c r="C388" t="s">
        <v>1745</v>
      </c>
      <c r="D388" t="s">
        <v>630</v>
      </c>
      <c r="E388" s="5" t="s">
        <v>1541</v>
      </c>
      <c r="F388" t="s">
        <v>631</v>
      </c>
      <c r="G388" s="5" t="s">
        <v>1924</v>
      </c>
      <c r="H388" t="s">
        <v>118</v>
      </c>
      <c r="I388" t="s">
        <v>457</v>
      </c>
      <c r="J388"/>
      <c r="K388" s="2">
        <v>78000</v>
      </c>
      <c r="L388" s="2">
        <v>20000</v>
      </c>
    </row>
    <row r="389" spans="1:13" s="2" customFormat="1">
      <c r="A389">
        <v>354</v>
      </c>
      <c r="B389" t="s">
        <v>371</v>
      </c>
      <c r="C389" t="s">
        <v>1750</v>
      </c>
      <c r="D389" t="s">
        <v>372</v>
      </c>
      <c r="E389" s="5" t="s">
        <v>1541</v>
      </c>
      <c r="F389" t="s">
        <v>373</v>
      </c>
      <c r="G389" s="5" t="s">
        <v>1922</v>
      </c>
      <c r="H389" t="s">
        <v>1953</v>
      </c>
      <c r="I389" t="s">
        <v>104</v>
      </c>
      <c r="J389" t="s">
        <v>374</v>
      </c>
      <c r="K389" s="2">
        <v>60000</v>
      </c>
      <c r="L389" s="2">
        <v>30000</v>
      </c>
    </row>
    <row r="390" spans="1:13" s="2" customFormat="1">
      <c r="A390">
        <v>355</v>
      </c>
      <c r="B390" t="s">
        <v>1</v>
      </c>
      <c r="C390" t="s">
        <v>1738</v>
      </c>
      <c r="D390" t="s">
        <v>30</v>
      </c>
      <c r="E390" s="5" t="s">
        <v>1541</v>
      </c>
      <c r="F390" t="s">
        <v>31</v>
      </c>
      <c r="G390" s="5" t="s">
        <v>1922</v>
      </c>
      <c r="H390" s="5" t="s">
        <v>1939</v>
      </c>
      <c r="I390" t="s">
        <v>32</v>
      </c>
      <c r="J390" t="s">
        <v>33</v>
      </c>
      <c r="K390" s="2">
        <v>44000</v>
      </c>
      <c r="L390" s="2">
        <v>22000</v>
      </c>
    </row>
    <row r="391" spans="1:13" s="2" customFormat="1">
      <c r="A391">
        <v>356</v>
      </c>
      <c r="B391" t="s">
        <v>1326</v>
      </c>
      <c r="C391" t="s">
        <v>1765</v>
      </c>
      <c r="D391" t="s">
        <v>1327</v>
      </c>
      <c r="E391" s="5" t="s">
        <v>1541</v>
      </c>
      <c r="F391" t="s">
        <v>510</v>
      </c>
      <c r="G391" s="5" t="s">
        <v>1924</v>
      </c>
      <c r="H391" t="s">
        <v>408</v>
      </c>
      <c r="I391" t="s">
        <v>908</v>
      </c>
      <c r="J391"/>
      <c r="K391" s="2">
        <v>128000</v>
      </c>
      <c r="L391" s="2">
        <v>40000</v>
      </c>
    </row>
    <row r="392" spans="1:13" s="2" customFormat="1">
      <c r="A392">
        <v>357</v>
      </c>
      <c r="B392" t="s">
        <v>110</v>
      </c>
      <c r="C392" t="s">
        <v>1740</v>
      </c>
      <c r="D392" t="s">
        <v>132</v>
      </c>
      <c r="E392" s="5" t="s">
        <v>1541</v>
      </c>
      <c r="F392" t="s">
        <v>133</v>
      </c>
      <c r="G392" s="5" t="s">
        <v>1924</v>
      </c>
      <c r="H392" t="s">
        <v>408</v>
      </c>
      <c r="I392" t="s">
        <v>32</v>
      </c>
      <c r="J392" t="s">
        <v>134</v>
      </c>
      <c r="K392" s="2">
        <v>170000</v>
      </c>
      <c r="L392" s="2">
        <v>60000</v>
      </c>
    </row>
    <row r="393" spans="1:13" s="2" customFormat="1">
      <c r="A393">
        <v>358</v>
      </c>
      <c r="B393" t="s">
        <v>962</v>
      </c>
      <c r="C393" t="s">
        <v>1478</v>
      </c>
      <c r="D393" t="s">
        <v>964</v>
      </c>
      <c r="E393" s="5" t="s">
        <v>1541</v>
      </c>
      <c r="F393" t="s">
        <v>1342</v>
      </c>
      <c r="G393" s="5" t="s">
        <v>1924</v>
      </c>
      <c r="H393" s="39" t="s">
        <v>1951</v>
      </c>
      <c r="I393" t="s">
        <v>478</v>
      </c>
      <c r="J393"/>
      <c r="K393" s="2">
        <v>110000</v>
      </c>
      <c r="L393" s="2">
        <v>40000</v>
      </c>
    </row>
    <row r="394" spans="1:13" s="2" customFormat="1">
      <c r="A394">
        <v>359</v>
      </c>
      <c r="B394" t="s">
        <v>1123</v>
      </c>
      <c r="C394" s="5" t="s">
        <v>1761</v>
      </c>
      <c r="D394" t="s">
        <v>1124</v>
      </c>
      <c r="E394" s="5" t="s">
        <v>1541</v>
      </c>
      <c r="F394" t="s">
        <v>1125</v>
      </c>
      <c r="G394" s="5" t="s">
        <v>1922</v>
      </c>
      <c r="H394" s="12" t="s">
        <v>1958</v>
      </c>
      <c r="I394" t="s">
        <v>261</v>
      </c>
      <c r="J394"/>
      <c r="K394" s="2">
        <v>43000</v>
      </c>
      <c r="L394" s="2">
        <v>17000</v>
      </c>
    </row>
    <row r="395" spans="1:13" s="2" customFormat="1">
      <c r="A395">
        <v>360</v>
      </c>
      <c r="B395" t="s">
        <v>150</v>
      </c>
      <c r="C395" t="s">
        <v>1440</v>
      </c>
      <c r="D395" t="s">
        <v>151</v>
      </c>
      <c r="E395" s="5" t="s">
        <v>1541</v>
      </c>
      <c r="F395" t="s">
        <v>152</v>
      </c>
      <c r="G395" s="5" t="s">
        <v>1924</v>
      </c>
      <c r="H395" s="56" t="s">
        <v>408</v>
      </c>
      <c r="I395" t="s">
        <v>75</v>
      </c>
      <c r="J395" t="s">
        <v>127</v>
      </c>
      <c r="K395" s="2">
        <v>46000</v>
      </c>
      <c r="L395" s="2">
        <v>18000</v>
      </c>
    </row>
    <row r="396" spans="1:13" s="2" customFormat="1">
      <c r="A396">
        <v>361</v>
      </c>
      <c r="B396" t="s">
        <v>315</v>
      </c>
      <c r="C396" t="s">
        <v>1690</v>
      </c>
      <c r="D396" t="s">
        <v>794</v>
      </c>
      <c r="E396" s="5" t="s">
        <v>1541</v>
      </c>
      <c r="F396" t="s">
        <v>795</v>
      </c>
      <c r="G396" s="5" t="s">
        <v>1924</v>
      </c>
      <c r="H396" t="s">
        <v>408</v>
      </c>
      <c r="I396" t="s">
        <v>465</v>
      </c>
      <c r="J396"/>
      <c r="K396" s="2">
        <v>46000</v>
      </c>
      <c r="L396" s="2">
        <v>23000</v>
      </c>
    </row>
    <row r="397" spans="1:13" s="2" customFormat="1">
      <c r="A397">
        <v>362</v>
      </c>
      <c r="B397" t="s">
        <v>856</v>
      </c>
      <c r="C397" s="5" t="s">
        <v>1918</v>
      </c>
      <c r="D397" t="s">
        <v>857</v>
      </c>
      <c r="E397" s="5" t="s">
        <v>1541</v>
      </c>
      <c r="F397" t="s">
        <v>858</v>
      </c>
      <c r="G397" s="5" t="s">
        <v>1922</v>
      </c>
      <c r="H397" s="5" t="s">
        <v>1942</v>
      </c>
      <c r="I397" t="s">
        <v>786</v>
      </c>
      <c r="J397"/>
      <c r="K397" s="2">
        <v>133000</v>
      </c>
      <c r="L397" s="2">
        <v>68000</v>
      </c>
    </row>
    <row r="398" spans="1:13" s="2" customFormat="1">
      <c r="A398">
        <v>363</v>
      </c>
      <c r="B398" t="s">
        <v>617</v>
      </c>
      <c r="C398" t="s">
        <v>1580</v>
      </c>
      <c r="D398" t="s">
        <v>1083</v>
      </c>
      <c r="E398" s="5" t="s">
        <v>1516</v>
      </c>
      <c r="F398" t="s">
        <v>1084</v>
      </c>
      <c r="G398" s="5" t="s">
        <v>1922</v>
      </c>
      <c r="H398" s="55" t="s">
        <v>1942</v>
      </c>
      <c r="I398" t="s">
        <v>261</v>
      </c>
      <c r="J398"/>
      <c r="K398" s="2">
        <v>11000</v>
      </c>
      <c r="L398" s="2">
        <v>6000</v>
      </c>
      <c r="M398" s="60">
        <v>12000</v>
      </c>
    </row>
    <row r="399" spans="1:13" s="2" customFormat="1">
      <c r="A399">
        <v>364</v>
      </c>
      <c r="B399" t="s">
        <v>26</v>
      </c>
      <c r="C399" t="s">
        <v>1662</v>
      </c>
      <c r="D399" t="s">
        <v>521</v>
      </c>
      <c r="E399" s="5" t="s">
        <v>1516</v>
      </c>
      <c r="F399" t="s">
        <v>422</v>
      </c>
      <c r="G399" s="5" t="s">
        <v>1922</v>
      </c>
      <c r="H399" s="5" t="s">
        <v>1939</v>
      </c>
      <c r="I399" t="s">
        <v>104</v>
      </c>
      <c r="J399"/>
      <c r="K399" s="2">
        <v>10000</v>
      </c>
      <c r="L399" s="2">
        <v>8000</v>
      </c>
    </row>
    <row r="400" spans="1:13" s="2" customFormat="1">
      <c r="A400">
        <v>365</v>
      </c>
      <c r="B400" t="s">
        <v>681</v>
      </c>
      <c r="C400" t="s">
        <v>1767</v>
      </c>
      <c r="D400" t="s">
        <v>862</v>
      </c>
      <c r="E400" s="10" t="s">
        <v>1516</v>
      </c>
      <c r="F400" t="s">
        <v>863</v>
      </c>
      <c r="G400" s="5" t="s">
        <v>1922</v>
      </c>
      <c r="H400" t="s">
        <v>1953</v>
      </c>
      <c r="I400" t="s">
        <v>188</v>
      </c>
      <c r="J400"/>
      <c r="K400" s="2">
        <v>52000</v>
      </c>
      <c r="L400" s="2">
        <v>26000</v>
      </c>
    </row>
    <row r="401" spans="1:13" s="2" customFormat="1">
      <c r="A401">
        <v>366</v>
      </c>
      <c r="B401" t="s">
        <v>403</v>
      </c>
      <c r="C401" t="s">
        <v>1768</v>
      </c>
      <c r="D401" t="s">
        <v>404</v>
      </c>
      <c r="E401" s="5" t="s">
        <v>1516</v>
      </c>
      <c r="F401" t="s">
        <v>405</v>
      </c>
      <c r="G401" s="5" t="s">
        <v>1924</v>
      </c>
      <c r="H401" t="s">
        <v>408</v>
      </c>
      <c r="I401" t="s">
        <v>32</v>
      </c>
      <c r="J401" t="s">
        <v>340</v>
      </c>
      <c r="K401" s="2">
        <v>15000</v>
      </c>
      <c r="L401" s="2">
        <v>8000</v>
      </c>
    </row>
    <row r="402" spans="1:13" s="2" customFormat="1">
      <c r="A402">
        <v>367</v>
      </c>
      <c r="B402" t="s">
        <v>1102</v>
      </c>
      <c r="C402" s="5" t="s">
        <v>1919</v>
      </c>
      <c r="D402" t="s">
        <v>1103</v>
      </c>
      <c r="E402" s="5" t="s">
        <v>1516</v>
      </c>
      <c r="F402" t="s">
        <v>997</v>
      </c>
      <c r="G402" s="5" t="s">
        <v>1922</v>
      </c>
      <c r="H402" s="55" t="s">
        <v>1942</v>
      </c>
      <c r="I402" t="s">
        <v>482</v>
      </c>
      <c r="J402"/>
      <c r="K402" s="2">
        <v>27000</v>
      </c>
      <c r="L402" s="2">
        <v>12000</v>
      </c>
    </row>
    <row r="403" spans="1:13" s="2" customFormat="1">
      <c r="A403">
        <v>368</v>
      </c>
      <c r="B403" t="s">
        <v>157</v>
      </c>
      <c r="C403" t="s">
        <v>1672</v>
      </c>
      <c r="D403" t="s">
        <v>906</v>
      </c>
      <c r="E403" s="5" t="s">
        <v>1516</v>
      </c>
      <c r="F403" t="s">
        <v>907</v>
      </c>
      <c r="G403" s="5" t="s">
        <v>1924</v>
      </c>
      <c r="H403" t="s">
        <v>408</v>
      </c>
      <c r="I403" t="s">
        <v>908</v>
      </c>
      <c r="J403"/>
      <c r="K403" s="2">
        <v>40000</v>
      </c>
      <c r="L403" s="2">
        <v>20000</v>
      </c>
    </row>
    <row r="404" spans="1:13" s="2" customFormat="1">
      <c r="A404">
        <v>369</v>
      </c>
      <c r="B404" t="s">
        <v>789</v>
      </c>
      <c r="C404" t="s">
        <v>1600</v>
      </c>
      <c r="D404" t="s">
        <v>996</v>
      </c>
      <c r="E404" s="5" t="s">
        <v>1516</v>
      </c>
      <c r="F404" t="s">
        <v>997</v>
      </c>
      <c r="G404" s="5" t="s">
        <v>1924</v>
      </c>
      <c r="H404" t="s">
        <v>118</v>
      </c>
      <c r="I404" t="s">
        <v>478</v>
      </c>
      <c r="J404"/>
      <c r="K404" s="2">
        <v>56000</v>
      </c>
      <c r="L404" s="2">
        <v>26000</v>
      </c>
    </row>
    <row r="405" spans="1:13" s="2" customFormat="1">
      <c r="A405">
        <v>370</v>
      </c>
      <c r="B405" t="s">
        <v>656</v>
      </c>
      <c r="C405" t="s">
        <v>1769</v>
      </c>
      <c r="D405" t="s">
        <v>1243</v>
      </c>
      <c r="E405" s="5" t="s">
        <v>1516</v>
      </c>
      <c r="F405" t="s">
        <v>1017</v>
      </c>
      <c r="G405" s="5" t="s">
        <v>1924</v>
      </c>
      <c r="H405" t="s">
        <v>408</v>
      </c>
      <c r="I405" t="s">
        <v>782</v>
      </c>
      <c r="J405"/>
      <c r="K405" s="2">
        <v>47000</v>
      </c>
      <c r="L405" s="2">
        <v>19000</v>
      </c>
    </row>
    <row r="406" spans="1:13" s="2" customFormat="1">
      <c r="A406">
        <v>371</v>
      </c>
      <c r="B406" t="s">
        <v>110</v>
      </c>
      <c r="C406" t="s">
        <v>1581</v>
      </c>
      <c r="D406" t="s">
        <v>1016</v>
      </c>
      <c r="E406" s="5" t="s">
        <v>1516</v>
      </c>
      <c r="F406" t="s">
        <v>1017</v>
      </c>
      <c r="G406" s="5" t="s">
        <v>1924</v>
      </c>
      <c r="H406" t="s">
        <v>408</v>
      </c>
      <c r="I406" t="s">
        <v>188</v>
      </c>
      <c r="J406"/>
      <c r="K406" s="2">
        <v>125000</v>
      </c>
      <c r="L406" s="2">
        <v>60000</v>
      </c>
    </row>
    <row r="407" spans="1:13" s="2" customFormat="1">
      <c r="A407">
        <v>372</v>
      </c>
      <c r="B407" t="s">
        <v>395</v>
      </c>
      <c r="C407" t="s">
        <v>1652</v>
      </c>
      <c r="D407" t="s">
        <v>421</v>
      </c>
      <c r="E407" s="5" t="s">
        <v>1516</v>
      </c>
      <c r="F407" t="s">
        <v>422</v>
      </c>
      <c r="G407" s="5" t="s">
        <v>1924</v>
      </c>
      <c r="H407" t="s">
        <v>118</v>
      </c>
      <c r="I407" t="s">
        <v>32</v>
      </c>
      <c r="J407" t="s">
        <v>282</v>
      </c>
      <c r="K407" s="2">
        <v>31000</v>
      </c>
      <c r="L407" s="2">
        <v>15000</v>
      </c>
    </row>
    <row r="408" spans="1:13" s="2" customFormat="1">
      <c r="A408">
        <v>373</v>
      </c>
      <c r="B408" t="s">
        <v>952</v>
      </c>
      <c r="C408" s="5" t="s">
        <v>1770</v>
      </c>
      <c r="D408" t="s">
        <v>953</v>
      </c>
      <c r="E408" s="5" t="s">
        <v>1517</v>
      </c>
      <c r="F408" t="s">
        <v>954</v>
      </c>
      <c r="G408" s="5" t="s">
        <v>1924</v>
      </c>
      <c r="H408" t="s">
        <v>408</v>
      </c>
      <c r="I408" t="s">
        <v>322</v>
      </c>
      <c r="J408"/>
      <c r="K408" s="2">
        <v>24000</v>
      </c>
      <c r="L408" s="2">
        <v>12000</v>
      </c>
    </row>
    <row r="409" spans="1:13" s="2" customFormat="1">
      <c r="A409">
        <v>374</v>
      </c>
      <c r="B409" t="s">
        <v>709</v>
      </c>
      <c r="C409" t="s">
        <v>1683</v>
      </c>
      <c r="D409" t="s">
        <v>710</v>
      </c>
      <c r="E409" t="s">
        <v>712</v>
      </c>
      <c r="F409" t="s">
        <v>714</v>
      </c>
      <c r="G409" s="5" t="s">
        <v>1924</v>
      </c>
      <c r="H409" s="8" t="s">
        <v>921</v>
      </c>
      <c r="I409" t="s">
        <v>322</v>
      </c>
      <c r="J409"/>
      <c r="K409" s="2">
        <v>2000</v>
      </c>
      <c r="L409" s="2">
        <v>2000</v>
      </c>
      <c r="M409" s="16">
        <v>2000</v>
      </c>
    </row>
    <row r="410" spans="1:13" s="2" customFormat="1">
      <c r="A410">
        <v>375</v>
      </c>
      <c r="B410" t="s">
        <v>709</v>
      </c>
      <c r="C410" t="s">
        <v>1682</v>
      </c>
      <c r="D410" t="s">
        <v>798</v>
      </c>
      <c r="E410" t="s">
        <v>712</v>
      </c>
      <c r="F410" t="s">
        <v>799</v>
      </c>
      <c r="G410" s="5" t="s">
        <v>1924</v>
      </c>
      <c r="H410" s="39" t="s">
        <v>921</v>
      </c>
      <c r="I410" t="s">
        <v>322</v>
      </c>
      <c r="J410"/>
      <c r="K410" s="2">
        <v>4500</v>
      </c>
      <c r="L410" s="2">
        <v>2500</v>
      </c>
      <c r="M410" s="16">
        <v>2000</v>
      </c>
    </row>
    <row r="411" spans="1:13" s="2" customFormat="1">
      <c r="A411">
        <v>376</v>
      </c>
      <c r="B411" t="s">
        <v>709</v>
      </c>
      <c r="C411" t="s">
        <v>1678</v>
      </c>
      <c r="D411" t="s">
        <v>710</v>
      </c>
      <c r="E411" s="42" t="s">
        <v>712</v>
      </c>
      <c r="F411" t="s">
        <v>716</v>
      </c>
      <c r="G411" s="5" t="s">
        <v>1924</v>
      </c>
      <c r="H411" s="39" t="s">
        <v>921</v>
      </c>
      <c r="I411" t="s">
        <v>322</v>
      </c>
      <c r="J411"/>
      <c r="K411" s="2">
        <v>2500</v>
      </c>
      <c r="L411" s="2">
        <v>2500</v>
      </c>
      <c r="M411" s="16">
        <v>2500</v>
      </c>
    </row>
    <row r="412" spans="1:13" s="2" customFormat="1">
      <c r="A412">
        <v>377</v>
      </c>
      <c r="B412" t="s">
        <v>709</v>
      </c>
      <c r="C412" s="5" t="s">
        <v>1677</v>
      </c>
      <c r="D412" t="s">
        <v>713</v>
      </c>
      <c r="E412" s="42" t="s">
        <v>712</v>
      </c>
      <c r="F412" t="s">
        <v>714</v>
      </c>
      <c r="G412" s="5" t="s">
        <v>1924</v>
      </c>
      <c r="H412" s="39" t="s">
        <v>921</v>
      </c>
      <c r="I412" t="s">
        <v>322</v>
      </c>
      <c r="J412"/>
      <c r="K412" s="2">
        <v>3500</v>
      </c>
      <c r="L412" s="2">
        <v>3500</v>
      </c>
      <c r="M412" s="16">
        <v>2500</v>
      </c>
    </row>
    <row r="413" spans="1:13" s="2" customFormat="1">
      <c r="A413">
        <v>378</v>
      </c>
      <c r="B413" t="s">
        <v>170</v>
      </c>
      <c r="C413" t="s">
        <v>1582</v>
      </c>
      <c r="D413" t="s">
        <v>1208</v>
      </c>
      <c r="E413" s="10" t="s">
        <v>1543</v>
      </c>
      <c r="F413" t="s">
        <v>1209</v>
      </c>
      <c r="G413" s="5" t="s">
        <v>1924</v>
      </c>
      <c r="H413" s="8" t="s">
        <v>921</v>
      </c>
      <c r="I413" t="s">
        <v>655</v>
      </c>
      <c r="J413"/>
      <c r="K413" s="2">
        <v>1500</v>
      </c>
      <c r="L413" s="2">
        <v>1000</v>
      </c>
      <c r="M413" s="16">
        <v>5000</v>
      </c>
    </row>
    <row r="414" spans="1:13" s="2" customFormat="1">
      <c r="A414">
        <v>379</v>
      </c>
      <c r="B414" t="s">
        <v>1207</v>
      </c>
      <c r="C414" t="s">
        <v>1783</v>
      </c>
      <c r="D414" t="s">
        <v>1208</v>
      </c>
      <c r="E414" s="10" t="s">
        <v>1543</v>
      </c>
      <c r="F414" t="s">
        <v>1209</v>
      </c>
      <c r="G414" s="5" t="s">
        <v>1924</v>
      </c>
      <c r="H414" s="8" t="s">
        <v>921</v>
      </c>
      <c r="I414" t="s">
        <v>655</v>
      </c>
      <c r="J414"/>
      <c r="K414" s="2">
        <v>600</v>
      </c>
      <c r="L414" s="2">
        <v>600</v>
      </c>
      <c r="M414" s="16">
        <v>5000</v>
      </c>
    </row>
    <row r="415" spans="1:13" s="2" customFormat="1">
      <c r="A415">
        <v>380</v>
      </c>
      <c r="B415" t="s">
        <v>1210</v>
      </c>
      <c r="C415" s="5" t="s">
        <v>1936</v>
      </c>
      <c r="D415" t="s">
        <v>1208</v>
      </c>
      <c r="E415" s="10" t="s">
        <v>1543</v>
      </c>
      <c r="F415" t="s">
        <v>1209</v>
      </c>
      <c r="G415" s="5" t="s">
        <v>1924</v>
      </c>
      <c r="H415" s="8" t="s">
        <v>921</v>
      </c>
      <c r="I415" t="s">
        <v>823</v>
      </c>
      <c r="J415"/>
      <c r="K415" s="2">
        <v>600</v>
      </c>
      <c r="L415" s="2">
        <v>600</v>
      </c>
      <c r="M415" s="16">
        <v>5000</v>
      </c>
    </row>
    <row r="416" spans="1:13" s="2" customFormat="1">
      <c r="A416">
        <v>381</v>
      </c>
      <c r="B416" t="s">
        <v>708</v>
      </c>
      <c r="C416" t="s">
        <v>1784</v>
      </c>
      <c r="D416" t="s">
        <v>1208</v>
      </c>
      <c r="E416" s="10" t="s">
        <v>1543</v>
      </c>
      <c r="F416" t="s">
        <v>1209</v>
      </c>
      <c r="G416" s="5" t="s">
        <v>1924</v>
      </c>
      <c r="H416" s="39" t="s">
        <v>921</v>
      </c>
      <c r="I416" t="s">
        <v>655</v>
      </c>
      <c r="J416"/>
      <c r="K416" s="2">
        <v>600</v>
      </c>
      <c r="L416" s="2">
        <v>600</v>
      </c>
      <c r="M416" s="16">
        <v>5000</v>
      </c>
    </row>
    <row r="417" spans="1:13" s="2" customFormat="1">
      <c r="A417">
        <v>382</v>
      </c>
      <c r="B417" t="s">
        <v>763</v>
      </c>
      <c r="C417" t="s">
        <v>1775</v>
      </c>
      <c r="D417" t="s">
        <v>764</v>
      </c>
      <c r="E417" s="5" t="s">
        <v>1543</v>
      </c>
      <c r="F417" t="s">
        <v>765</v>
      </c>
      <c r="G417" s="5" t="s">
        <v>1924</v>
      </c>
      <c r="H417" s="39" t="s">
        <v>921</v>
      </c>
      <c r="I417" t="s">
        <v>104</v>
      </c>
      <c r="J417"/>
      <c r="K417" s="2">
        <v>1000</v>
      </c>
      <c r="L417" s="2">
        <v>1000</v>
      </c>
      <c r="M417" s="16">
        <v>5000</v>
      </c>
    </row>
    <row r="418" spans="1:13" s="2" customFormat="1">
      <c r="A418">
        <v>383</v>
      </c>
      <c r="B418" t="s">
        <v>766</v>
      </c>
      <c r="C418" t="s">
        <v>1776</v>
      </c>
      <c r="D418" t="s">
        <v>721</v>
      </c>
      <c r="E418" s="5" t="s">
        <v>1543</v>
      </c>
      <c r="F418" t="s">
        <v>767</v>
      </c>
      <c r="G418" s="5" t="s">
        <v>1924</v>
      </c>
      <c r="H418" s="56" t="s">
        <v>985</v>
      </c>
      <c r="I418" t="s">
        <v>474</v>
      </c>
      <c r="J418"/>
      <c r="K418" s="2">
        <v>3500</v>
      </c>
      <c r="L418" s="2">
        <v>3500</v>
      </c>
      <c r="M418" s="16">
        <v>5000</v>
      </c>
    </row>
    <row r="419" spans="1:13" s="2" customFormat="1">
      <c r="A419">
        <v>384</v>
      </c>
      <c r="B419" t="s">
        <v>550</v>
      </c>
      <c r="C419" s="9" t="s">
        <v>1771</v>
      </c>
      <c r="D419" t="s">
        <v>551</v>
      </c>
      <c r="E419" s="5" t="s">
        <v>1543</v>
      </c>
      <c r="F419" t="s">
        <v>263</v>
      </c>
      <c r="G419" s="5" t="s">
        <v>1922</v>
      </c>
      <c r="H419" s="5" t="s">
        <v>1940</v>
      </c>
      <c r="I419" t="s">
        <v>75</v>
      </c>
      <c r="J419"/>
      <c r="K419" s="2">
        <v>65000</v>
      </c>
      <c r="L419" s="2">
        <v>33000</v>
      </c>
      <c r="M419" s="16">
        <v>7000</v>
      </c>
    </row>
    <row r="420" spans="1:13" s="2" customFormat="1">
      <c r="A420">
        <v>385</v>
      </c>
      <c r="B420" t="s">
        <v>1046</v>
      </c>
      <c r="C420" t="s">
        <v>1780</v>
      </c>
      <c r="D420" t="s">
        <v>1047</v>
      </c>
      <c r="E420" s="5" t="s">
        <v>1543</v>
      </c>
      <c r="F420" t="s">
        <v>1045</v>
      </c>
      <c r="G420" s="5" t="s">
        <v>1924</v>
      </c>
      <c r="H420" t="s">
        <v>408</v>
      </c>
      <c r="I420" t="s">
        <v>188</v>
      </c>
      <c r="J420"/>
      <c r="K420" s="2">
        <v>49000</v>
      </c>
      <c r="L420" s="2">
        <v>24000</v>
      </c>
    </row>
    <row r="421" spans="1:13" s="2" customFormat="1">
      <c r="A421">
        <v>386</v>
      </c>
      <c r="B421" t="s">
        <v>138</v>
      </c>
      <c r="C421" t="s">
        <v>1659</v>
      </c>
      <c r="D421" t="s">
        <v>262</v>
      </c>
      <c r="E421" s="5" t="s">
        <v>1543</v>
      </c>
      <c r="F421" t="s">
        <v>263</v>
      </c>
      <c r="G421" s="5" t="s">
        <v>1924</v>
      </c>
      <c r="H421" t="s">
        <v>408</v>
      </c>
      <c r="I421" t="s">
        <v>24</v>
      </c>
      <c r="J421" t="s">
        <v>37</v>
      </c>
      <c r="K421" s="2">
        <v>38000</v>
      </c>
      <c r="L421" s="2">
        <v>15000</v>
      </c>
    </row>
    <row r="422" spans="1:13" s="2" customFormat="1">
      <c r="A422">
        <v>387</v>
      </c>
      <c r="B422" t="s">
        <v>287</v>
      </c>
      <c r="C422" t="s">
        <v>1778</v>
      </c>
      <c r="D422" t="s">
        <v>402</v>
      </c>
      <c r="E422" s="5" t="s">
        <v>1543</v>
      </c>
      <c r="F422" t="s">
        <v>308</v>
      </c>
      <c r="G422" s="5" t="s">
        <v>1924</v>
      </c>
      <c r="H422" t="s">
        <v>961</v>
      </c>
      <c r="I422" t="s">
        <v>104</v>
      </c>
      <c r="J422" t="s">
        <v>240</v>
      </c>
      <c r="K422" s="2">
        <v>17000</v>
      </c>
      <c r="L422" s="2">
        <v>8500</v>
      </c>
    </row>
    <row r="423" spans="1:13" s="2" customFormat="1">
      <c r="A423">
        <v>388</v>
      </c>
      <c r="B423" t="s">
        <v>702</v>
      </c>
      <c r="C423" t="s">
        <v>1774</v>
      </c>
      <c r="D423" t="s">
        <v>703</v>
      </c>
      <c r="E423" s="5" t="s">
        <v>1543</v>
      </c>
      <c r="F423" t="s">
        <v>704</v>
      </c>
      <c r="G423" s="5" t="s">
        <v>1924</v>
      </c>
      <c r="H423" t="s">
        <v>408</v>
      </c>
      <c r="I423" t="s">
        <v>32</v>
      </c>
      <c r="J423"/>
      <c r="K423" s="2">
        <v>40000</v>
      </c>
      <c r="L423" s="2">
        <v>14000</v>
      </c>
    </row>
    <row r="424" spans="1:13" s="2" customFormat="1">
      <c r="A424">
        <v>389</v>
      </c>
      <c r="B424" t="s">
        <v>1154</v>
      </c>
      <c r="C424" t="s">
        <v>1782</v>
      </c>
      <c r="D424" t="s">
        <v>1155</v>
      </c>
      <c r="E424" s="5" t="s">
        <v>1543</v>
      </c>
      <c r="F424" t="s">
        <v>1045</v>
      </c>
      <c r="G424" s="5" t="s">
        <v>1922</v>
      </c>
      <c r="H424" s="5" t="s">
        <v>1946</v>
      </c>
      <c r="I424" t="s">
        <v>786</v>
      </c>
      <c r="J424"/>
      <c r="K424" s="2">
        <v>45000</v>
      </c>
      <c r="L424" s="2">
        <v>17000</v>
      </c>
    </row>
    <row r="425" spans="1:13" s="2" customFormat="1">
      <c r="A425">
        <v>390</v>
      </c>
      <c r="B425" t="s">
        <v>157</v>
      </c>
      <c r="C425" t="s">
        <v>1672</v>
      </c>
      <c r="D425" t="s">
        <v>721</v>
      </c>
      <c r="E425" s="5" t="s">
        <v>1543</v>
      </c>
      <c r="F425" t="s">
        <v>722</v>
      </c>
      <c r="G425" s="5" t="s">
        <v>1924</v>
      </c>
      <c r="H425" t="s">
        <v>408</v>
      </c>
      <c r="I425" t="s">
        <v>188</v>
      </c>
      <c r="J425"/>
      <c r="K425" s="2">
        <v>32000</v>
      </c>
      <c r="L425" s="2">
        <v>12000</v>
      </c>
    </row>
    <row r="426" spans="1:13" s="2" customFormat="1">
      <c r="A426">
        <v>391</v>
      </c>
      <c r="B426" t="s">
        <v>225</v>
      </c>
      <c r="C426" t="s">
        <v>1773</v>
      </c>
      <c r="D426" t="s">
        <v>671</v>
      </c>
      <c r="E426" s="5" t="s">
        <v>1543</v>
      </c>
      <c r="F426" t="s">
        <v>672</v>
      </c>
      <c r="G426" s="5" t="s">
        <v>1924</v>
      </c>
      <c r="H426" t="s">
        <v>408</v>
      </c>
      <c r="I426" t="s">
        <v>162</v>
      </c>
      <c r="J426"/>
      <c r="K426" s="2">
        <v>17000</v>
      </c>
      <c r="L426" s="2">
        <v>6000</v>
      </c>
    </row>
    <row r="427" spans="1:13" s="2" customFormat="1">
      <c r="A427">
        <v>392</v>
      </c>
      <c r="B427" t="s">
        <v>110</v>
      </c>
      <c r="C427" t="s">
        <v>1581</v>
      </c>
      <c r="D427" t="s">
        <v>788</v>
      </c>
      <c r="E427" s="5" t="s">
        <v>1543</v>
      </c>
      <c r="F427" t="s">
        <v>263</v>
      </c>
      <c r="G427" s="5" t="s">
        <v>1924</v>
      </c>
      <c r="H427" t="s">
        <v>408</v>
      </c>
      <c r="I427" t="s">
        <v>474</v>
      </c>
      <c r="J427"/>
      <c r="K427" s="2">
        <v>84000</v>
      </c>
      <c r="L427" s="2">
        <v>42000</v>
      </c>
    </row>
    <row r="428" spans="1:13" s="2" customFormat="1">
      <c r="A428">
        <v>393</v>
      </c>
      <c r="B428" t="s">
        <v>110</v>
      </c>
      <c r="C428" t="s">
        <v>1785</v>
      </c>
      <c r="D428" t="s">
        <v>1348</v>
      </c>
      <c r="E428" s="5" t="s">
        <v>1543</v>
      </c>
      <c r="F428" t="s">
        <v>1349</v>
      </c>
      <c r="G428" s="5" t="s">
        <v>1924</v>
      </c>
      <c r="H428" t="s">
        <v>408</v>
      </c>
      <c r="I428" t="s">
        <v>786</v>
      </c>
      <c r="J428"/>
      <c r="K428" s="2">
        <v>22000</v>
      </c>
      <c r="L428" s="2">
        <v>9000</v>
      </c>
      <c r="M428" s="3"/>
    </row>
    <row r="429" spans="1:13" s="2" customFormat="1">
      <c r="A429">
        <v>394</v>
      </c>
      <c r="B429" t="s">
        <v>110</v>
      </c>
      <c r="C429" t="s">
        <v>1786</v>
      </c>
      <c r="D429" t="s">
        <v>1348</v>
      </c>
      <c r="E429" s="5" t="s">
        <v>1543</v>
      </c>
      <c r="F429" t="s">
        <v>1349</v>
      </c>
      <c r="G429" s="5" t="s">
        <v>1924</v>
      </c>
      <c r="H429" t="s">
        <v>408</v>
      </c>
      <c r="I429" t="s">
        <v>457</v>
      </c>
      <c r="J429"/>
      <c r="K429" s="2">
        <v>23000</v>
      </c>
      <c r="L429" s="2">
        <v>9000</v>
      </c>
    </row>
    <row r="430" spans="1:13" s="2" customFormat="1">
      <c r="A430">
        <v>395</v>
      </c>
      <c r="B430" t="s">
        <v>138</v>
      </c>
      <c r="C430" t="s">
        <v>1470</v>
      </c>
      <c r="D430" t="s">
        <v>551</v>
      </c>
      <c r="E430" s="5" t="s">
        <v>1543</v>
      </c>
      <c r="F430" t="s">
        <v>263</v>
      </c>
      <c r="G430" s="5" t="s">
        <v>1924</v>
      </c>
      <c r="H430" t="s">
        <v>408</v>
      </c>
      <c r="I430" t="s">
        <v>655</v>
      </c>
      <c r="J430"/>
      <c r="K430" s="2">
        <v>50000</v>
      </c>
      <c r="L430" s="2">
        <v>25000</v>
      </c>
    </row>
    <row r="431" spans="1:13" s="2" customFormat="1">
      <c r="A431">
        <v>396</v>
      </c>
      <c r="B431" t="s">
        <v>1043</v>
      </c>
      <c r="C431" t="s">
        <v>1779</v>
      </c>
      <c r="D431" t="s">
        <v>1044</v>
      </c>
      <c r="E431" s="5" t="s">
        <v>1543</v>
      </c>
      <c r="F431" t="s">
        <v>1045</v>
      </c>
      <c r="G431" s="5" t="s">
        <v>1924</v>
      </c>
      <c r="H431" t="s">
        <v>408</v>
      </c>
      <c r="I431" t="s">
        <v>188</v>
      </c>
      <c r="J431"/>
      <c r="K431" s="2">
        <v>52000</v>
      </c>
      <c r="L431" s="2">
        <v>25000</v>
      </c>
    </row>
    <row r="432" spans="1:13" s="2" customFormat="1">
      <c r="A432">
        <v>397</v>
      </c>
      <c r="B432" t="s">
        <v>241</v>
      </c>
      <c r="C432" t="s">
        <v>1781</v>
      </c>
      <c r="D432" t="s">
        <v>551</v>
      </c>
      <c r="E432" s="5" t="s">
        <v>1543</v>
      </c>
      <c r="F432" t="s">
        <v>263</v>
      </c>
      <c r="G432" s="5" t="s">
        <v>1924</v>
      </c>
      <c r="H432" t="s">
        <v>1389</v>
      </c>
      <c r="I432" t="s">
        <v>655</v>
      </c>
      <c r="J432"/>
      <c r="K432" s="2">
        <v>14000</v>
      </c>
      <c r="L432" s="2">
        <v>7000</v>
      </c>
    </row>
    <row r="433" spans="1:13" s="2" customFormat="1">
      <c r="A433">
        <v>398</v>
      </c>
      <c r="B433" t="s">
        <v>306</v>
      </c>
      <c r="C433" t="s">
        <v>1772</v>
      </c>
      <c r="D433" t="s">
        <v>307</v>
      </c>
      <c r="E433" s="5" t="s">
        <v>1543</v>
      </c>
      <c r="F433" t="s">
        <v>308</v>
      </c>
      <c r="G433" s="5" t="s">
        <v>1924</v>
      </c>
      <c r="H433" t="s">
        <v>961</v>
      </c>
      <c r="I433" t="s">
        <v>188</v>
      </c>
      <c r="J433" t="s">
        <v>134</v>
      </c>
      <c r="K433" s="2">
        <v>9000</v>
      </c>
      <c r="L433" s="2">
        <v>9000</v>
      </c>
    </row>
    <row r="434" spans="1:13" s="2" customFormat="1">
      <c r="A434">
        <v>399</v>
      </c>
      <c r="B434" t="s">
        <v>315</v>
      </c>
      <c r="C434" t="s">
        <v>1690</v>
      </c>
      <c r="D434" t="s">
        <v>1182</v>
      </c>
      <c r="E434" s="5" t="s">
        <v>1543</v>
      </c>
      <c r="F434" t="s">
        <v>765</v>
      </c>
      <c r="G434" s="5" t="s">
        <v>1924</v>
      </c>
      <c r="H434" t="s">
        <v>408</v>
      </c>
      <c r="I434" t="s">
        <v>649</v>
      </c>
      <c r="J434"/>
      <c r="K434" s="2">
        <v>22000</v>
      </c>
      <c r="L434" s="2">
        <v>9000</v>
      </c>
    </row>
    <row r="435" spans="1:13" s="2" customFormat="1">
      <c r="A435">
        <v>400</v>
      </c>
      <c r="B435" t="s">
        <v>177</v>
      </c>
      <c r="C435" t="s">
        <v>1777</v>
      </c>
      <c r="D435" t="s">
        <v>178</v>
      </c>
      <c r="E435" s="5" t="s">
        <v>1543</v>
      </c>
      <c r="F435" t="s">
        <v>179</v>
      </c>
      <c r="G435" s="5" t="s">
        <v>1922</v>
      </c>
      <c r="H435" s="5" t="s">
        <v>1946</v>
      </c>
      <c r="I435" t="s">
        <v>5</v>
      </c>
      <c r="J435" t="s">
        <v>180</v>
      </c>
      <c r="K435" s="2">
        <v>17000</v>
      </c>
      <c r="L435" s="2">
        <v>9000</v>
      </c>
    </row>
    <row r="436" spans="1:13" s="2" customFormat="1">
      <c r="A436">
        <v>401</v>
      </c>
      <c r="B436" t="s">
        <v>745</v>
      </c>
      <c r="C436" t="s">
        <v>1496</v>
      </c>
      <c r="D436" t="s">
        <v>746</v>
      </c>
      <c r="E436" s="5" t="s">
        <v>1397</v>
      </c>
      <c r="F436" t="s">
        <v>747</v>
      </c>
      <c r="G436" s="5" t="s">
        <v>1925</v>
      </c>
      <c r="H436" s="39" t="s">
        <v>1390</v>
      </c>
      <c r="I436" t="s">
        <v>188</v>
      </c>
      <c r="J436"/>
      <c r="K436" s="2">
        <v>5000</v>
      </c>
      <c r="L436" s="2">
        <v>4000</v>
      </c>
      <c r="M436" s="16">
        <v>2500</v>
      </c>
    </row>
    <row r="437" spans="1:13" s="2" customFormat="1">
      <c r="A437">
        <v>402</v>
      </c>
      <c r="B437" t="s">
        <v>138</v>
      </c>
      <c r="C437" t="s">
        <v>1495</v>
      </c>
      <c r="D437" t="s">
        <v>139</v>
      </c>
      <c r="E437" s="5" t="s">
        <v>1397</v>
      </c>
      <c r="F437" t="s">
        <v>140</v>
      </c>
      <c r="G437" s="5" t="s">
        <v>1925</v>
      </c>
      <c r="H437" t="s">
        <v>408</v>
      </c>
      <c r="I437" t="s">
        <v>56</v>
      </c>
      <c r="J437" t="s">
        <v>141</v>
      </c>
      <c r="K437" s="2">
        <v>125000</v>
      </c>
      <c r="L437" s="2">
        <v>30000</v>
      </c>
    </row>
    <row r="438" spans="1:13" s="2" customFormat="1">
      <c r="A438">
        <v>403</v>
      </c>
      <c r="B438" t="s">
        <v>1218</v>
      </c>
      <c r="C438" t="s">
        <v>1497</v>
      </c>
      <c r="D438" t="s">
        <v>1219</v>
      </c>
      <c r="E438" s="12" t="s">
        <v>1397</v>
      </c>
      <c r="F438" t="s">
        <v>1220</v>
      </c>
      <c r="G438" s="5" t="s">
        <v>1925</v>
      </c>
      <c r="H438" t="s">
        <v>961</v>
      </c>
      <c r="I438" t="s">
        <v>474</v>
      </c>
      <c r="J438"/>
      <c r="K438" s="2">
        <v>33000</v>
      </c>
      <c r="L438" s="2">
        <v>10000</v>
      </c>
    </row>
    <row r="439" spans="1:13" s="2" customFormat="1">
      <c r="A439">
        <v>404</v>
      </c>
      <c r="B439" t="s">
        <v>279</v>
      </c>
      <c r="C439" t="s">
        <v>1417</v>
      </c>
      <c r="D439" t="s">
        <v>280</v>
      </c>
      <c r="E439" s="5" t="s">
        <v>1397</v>
      </c>
      <c r="F439" t="s">
        <v>281</v>
      </c>
      <c r="G439" s="5" t="s">
        <v>1925</v>
      </c>
      <c r="H439" t="s">
        <v>408</v>
      </c>
      <c r="I439" t="s">
        <v>32</v>
      </c>
      <c r="J439" t="s">
        <v>282</v>
      </c>
      <c r="K439" s="2">
        <v>90000</v>
      </c>
      <c r="L439" s="2">
        <v>22000</v>
      </c>
    </row>
    <row r="440" spans="1:13" s="2" customFormat="1">
      <c r="A440">
        <v>405</v>
      </c>
      <c r="B440" t="s">
        <v>741</v>
      </c>
      <c r="C440" t="s">
        <v>1498</v>
      </c>
      <c r="D440" t="s">
        <v>742</v>
      </c>
      <c r="E440" s="5" t="s">
        <v>1397</v>
      </c>
      <c r="F440" t="s">
        <v>743</v>
      </c>
      <c r="G440" s="5" t="s">
        <v>1925</v>
      </c>
      <c r="H440" t="s">
        <v>118</v>
      </c>
      <c r="I440" t="s">
        <v>5</v>
      </c>
      <c r="J440"/>
      <c r="K440" s="2">
        <v>92000</v>
      </c>
      <c r="L440" s="2">
        <v>20000</v>
      </c>
    </row>
    <row r="441" spans="1:13" s="2" customFormat="1">
      <c r="A441">
        <v>406</v>
      </c>
      <c r="B441" t="s">
        <v>157</v>
      </c>
      <c r="C441" t="s">
        <v>1499</v>
      </c>
      <c r="D441" t="s">
        <v>139</v>
      </c>
      <c r="E441" s="12" t="s">
        <v>1397</v>
      </c>
      <c r="F441" t="s">
        <v>1229</v>
      </c>
      <c r="G441" s="5" t="s">
        <v>1925</v>
      </c>
      <c r="H441" t="s">
        <v>408</v>
      </c>
      <c r="I441" t="s">
        <v>261</v>
      </c>
      <c r="J441"/>
      <c r="K441" s="2">
        <v>47000</v>
      </c>
      <c r="L441" s="2">
        <v>14000</v>
      </c>
    </row>
    <row r="442" spans="1:13" s="2" customFormat="1">
      <c r="A442">
        <v>407</v>
      </c>
      <c r="B442" t="s">
        <v>673</v>
      </c>
      <c r="C442" t="s">
        <v>1500</v>
      </c>
      <c r="D442" t="s">
        <v>742</v>
      </c>
      <c r="E442" s="5" t="s">
        <v>1397</v>
      </c>
      <c r="F442" t="s">
        <v>1051</v>
      </c>
      <c r="G442" s="5" t="s">
        <v>1924</v>
      </c>
      <c r="H442" s="39" t="s">
        <v>1954</v>
      </c>
      <c r="I442" t="s">
        <v>32</v>
      </c>
      <c r="J442"/>
      <c r="K442" s="2">
        <v>42000</v>
      </c>
      <c r="L442" s="2">
        <v>20000</v>
      </c>
    </row>
    <row r="443" spans="1:13" s="2" customFormat="1">
      <c r="A443">
        <v>408</v>
      </c>
      <c r="B443" t="s">
        <v>1230</v>
      </c>
      <c r="C443" t="s">
        <v>1488</v>
      </c>
      <c r="D443" t="s">
        <v>1282</v>
      </c>
      <c r="E443" s="5" t="s">
        <v>1519</v>
      </c>
      <c r="F443" t="s">
        <v>1283</v>
      </c>
      <c r="G443" s="5" t="s">
        <v>1924</v>
      </c>
      <c r="H443" s="39" t="s">
        <v>1390</v>
      </c>
      <c r="I443" t="s">
        <v>474</v>
      </c>
      <c r="J443"/>
      <c r="K443" s="2">
        <v>5000</v>
      </c>
      <c r="L443" s="2">
        <v>4000</v>
      </c>
      <c r="M443" s="16">
        <v>5000</v>
      </c>
    </row>
    <row r="444" spans="1:13" s="2" customFormat="1">
      <c r="A444">
        <v>409</v>
      </c>
      <c r="B444" t="s">
        <v>21</v>
      </c>
      <c r="C444" t="s">
        <v>1411</v>
      </c>
      <c r="D444" t="s">
        <v>364</v>
      </c>
      <c r="E444" s="5" t="s">
        <v>1519</v>
      </c>
      <c r="F444" t="s">
        <v>365</v>
      </c>
      <c r="G444" s="5" t="s">
        <v>1922</v>
      </c>
      <c r="H444" s="39" t="s">
        <v>1388</v>
      </c>
      <c r="I444" t="s">
        <v>5</v>
      </c>
      <c r="J444" t="s">
        <v>366</v>
      </c>
      <c r="K444" s="2">
        <v>26000</v>
      </c>
      <c r="L444" s="2">
        <v>13000</v>
      </c>
      <c r="M444" s="16">
        <v>9000</v>
      </c>
    </row>
    <row r="445" spans="1:13" s="2" customFormat="1">
      <c r="A445">
        <v>410</v>
      </c>
      <c r="B445" t="s">
        <v>258</v>
      </c>
      <c r="C445" t="s">
        <v>1447</v>
      </c>
      <c r="D445" t="s">
        <v>259</v>
      </c>
      <c r="E445" s="5" t="s">
        <v>1519</v>
      </c>
      <c r="F445" t="s">
        <v>260</v>
      </c>
      <c r="G445" s="5" t="s">
        <v>1924</v>
      </c>
      <c r="H445" t="s">
        <v>118</v>
      </c>
      <c r="I445" t="s">
        <v>261</v>
      </c>
      <c r="J445" t="s">
        <v>244</v>
      </c>
      <c r="K445" s="2">
        <v>42000</v>
      </c>
      <c r="L445" s="2">
        <v>10000</v>
      </c>
    </row>
    <row r="446" spans="1:13" s="2" customFormat="1">
      <c r="A446">
        <v>411</v>
      </c>
      <c r="B446" t="s">
        <v>225</v>
      </c>
      <c r="C446" t="s">
        <v>1559</v>
      </c>
      <c r="D446" t="s">
        <v>226</v>
      </c>
      <c r="E446" s="5" t="s">
        <v>1519</v>
      </c>
      <c r="F446" t="s">
        <v>227</v>
      </c>
      <c r="G446" s="5" t="s">
        <v>1924</v>
      </c>
      <c r="H446" t="s">
        <v>408</v>
      </c>
      <c r="I446" t="s">
        <v>24</v>
      </c>
      <c r="J446" t="s">
        <v>67</v>
      </c>
      <c r="K446" s="2">
        <v>44000</v>
      </c>
      <c r="L446" s="2">
        <v>16000</v>
      </c>
    </row>
    <row r="447" spans="1:13">
      <c r="A447">
        <v>412</v>
      </c>
      <c r="B447" t="s">
        <v>702</v>
      </c>
      <c r="C447" t="s">
        <v>1774</v>
      </c>
      <c r="D447" t="s">
        <v>226</v>
      </c>
      <c r="E447" s="5" t="s">
        <v>1519</v>
      </c>
      <c r="F447" t="s">
        <v>1272</v>
      </c>
      <c r="G447" s="5" t="s">
        <v>1924</v>
      </c>
      <c r="H447" t="s">
        <v>408</v>
      </c>
      <c r="I447" t="s">
        <v>482</v>
      </c>
      <c r="K447" s="2">
        <v>40000</v>
      </c>
      <c r="L447" s="2">
        <v>16000</v>
      </c>
    </row>
    <row r="448" spans="1:13">
      <c r="A448">
        <v>413</v>
      </c>
      <c r="B448" s="1" t="s">
        <v>441</v>
      </c>
      <c r="C448" s="1" t="s">
        <v>1788</v>
      </c>
      <c r="D448" s="1" t="s">
        <v>442</v>
      </c>
      <c r="E448" s="1" t="s">
        <v>1519</v>
      </c>
      <c r="F448" s="1" t="s">
        <v>443</v>
      </c>
      <c r="G448" s="1" t="s">
        <v>1924</v>
      </c>
      <c r="H448" s="1" t="s">
        <v>408</v>
      </c>
      <c r="I448" s="1" t="s">
        <v>104</v>
      </c>
      <c r="J448" s="1"/>
      <c r="K448" s="3">
        <v>79000</v>
      </c>
      <c r="L448" s="3">
        <v>0</v>
      </c>
    </row>
    <row r="449" spans="1:13">
      <c r="A449">
        <v>414</v>
      </c>
      <c r="B449" t="s">
        <v>1221</v>
      </c>
      <c r="C449" t="s">
        <v>1789</v>
      </c>
      <c r="D449" t="s">
        <v>1222</v>
      </c>
      <c r="E449" s="5" t="s">
        <v>1519</v>
      </c>
      <c r="F449" t="s">
        <v>256</v>
      </c>
      <c r="G449" s="5" t="s">
        <v>1924</v>
      </c>
      <c r="H449" s="5" t="s">
        <v>118</v>
      </c>
      <c r="I449" t="s">
        <v>478</v>
      </c>
      <c r="K449" s="2">
        <v>80000</v>
      </c>
      <c r="L449" s="2">
        <v>16000</v>
      </c>
    </row>
    <row r="450" spans="1:13">
      <c r="A450">
        <v>415</v>
      </c>
      <c r="B450" t="s">
        <v>120</v>
      </c>
      <c r="C450" t="s">
        <v>1585</v>
      </c>
      <c r="D450" t="s">
        <v>943</v>
      </c>
      <c r="E450" s="5" t="s">
        <v>1519</v>
      </c>
      <c r="F450" t="s">
        <v>345</v>
      </c>
      <c r="G450" s="5" t="s">
        <v>1924</v>
      </c>
      <c r="H450" t="s">
        <v>408</v>
      </c>
      <c r="I450" t="s">
        <v>322</v>
      </c>
      <c r="K450" s="2">
        <v>59000</v>
      </c>
      <c r="L450" s="2">
        <v>29000</v>
      </c>
    </row>
    <row r="451" spans="1:13">
      <c r="A451">
        <v>416</v>
      </c>
      <c r="B451" t="s">
        <v>12</v>
      </c>
      <c r="C451" t="s">
        <v>1657</v>
      </c>
      <c r="D451" t="s">
        <v>344</v>
      </c>
      <c r="E451" s="5" t="s">
        <v>1519</v>
      </c>
      <c r="F451" t="s">
        <v>345</v>
      </c>
      <c r="G451" s="5" t="s">
        <v>1922</v>
      </c>
      <c r="H451" s="5" t="s">
        <v>1946</v>
      </c>
      <c r="I451" t="s">
        <v>32</v>
      </c>
      <c r="J451" t="s">
        <v>176</v>
      </c>
      <c r="K451" s="2">
        <v>30000</v>
      </c>
      <c r="L451" s="2">
        <v>15000</v>
      </c>
    </row>
    <row r="452" spans="1:13">
      <c r="A452">
        <v>417</v>
      </c>
      <c r="B452" t="s">
        <v>779</v>
      </c>
      <c r="C452" t="s">
        <v>1787</v>
      </c>
      <c r="D452" t="s">
        <v>58</v>
      </c>
      <c r="E452" s="5" t="s">
        <v>1519</v>
      </c>
      <c r="F452" t="s">
        <v>59</v>
      </c>
      <c r="G452" s="5" t="s">
        <v>1922</v>
      </c>
      <c r="H452" s="5" t="s">
        <v>1941</v>
      </c>
      <c r="I452" t="s">
        <v>36</v>
      </c>
      <c r="J452" t="s">
        <v>60</v>
      </c>
      <c r="K452" s="2">
        <v>20000</v>
      </c>
      <c r="L452" s="2">
        <v>10000</v>
      </c>
    </row>
    <row r="453" spans="1:13">
      <c r="A453">
        <v>418</v>
      </c>
      <c r="B453" t="s">
        <v>110</v>
      </c>
      <c r="C453" t="s">
        <v>1785</v>
      </c>
      <c r="D453" t="s">
        <v>1223</v>
      </c>
      <c r="E453" s="5" t="s">
        <v>1519</v>
      </c>
      <c r="F453" t="s">
        <v>1224</v>
      </c>
      <c r="G453" s="5" t="s">
        <v>1924</v>
      </c>
      <c r="H453" t="s">
        <v>408</v>
      </c>
      <c r="I453" t="s">
        <v>32</v>
      </c>
      <c r="K453" s="2">
        <v>23000</v>
      </c>
      <c r="L453" s="2">
        <v>9000</v>
      </c>
    </row>
    <row r="454" spans="1:13">
      <c r="A454">
        <v>419</v>
      </c>
      <c r="B454" t="s">
        <v>110</v>
      </c>
      <c r="C454" t="s">
        <v>1786</v>
      </c>
      <c r="D454" t="s">
        <v>1223</v>
      </c>
      <c r="E454" s="5" t="s">
        <v>1519</v>
      </c>
      <c r="F454" t="s">
        <v>1224</v>
      </c>
      <c r="G454" s="5" t="s">
        <v>1924</v>
      </c>
      <c r="H454" t="s">
        <v>408</v>
      </c>
      <c r="I454" t="s">
        <v>261</v>
      </c>
      <c r="K454" s="2">
        <v>28000</v>
      </c>
      <c r="L454" s="2">
        <v>12000</v>
      </c>
    </row>
    <row r="455" spans="1:13">
      <c r="A455">
        <v>420</v>
      </c>
      <c r="B455" t="s">
        <v>138</v>
      </c>
      <c r="C455" t="s">
        <v>1470</v>
      </c>
      <c r="D455" t="s">
        <v>255</v>
      </c>
      <c r="E455" s="5" t="s">
        <v>1519</v>
      </c>
      <c r="F455" t="s">
        <v>256</v>
      </c>
      <c r="G455" s="5" t="s">
        <v>1924</v>
      </c>
      <c r="H455" t="s">
        <v>408</v>
      </c>
      <c r="I455" t="s">
        <v>5</v>
      </c>
      <c r="J455" t="s">
        <v>257</v>
      </c>
      <c r="K455" s="2">
        <v>115000</v>
      </c>
      <c r="L455" s="2">
        <v>40000</v>
      </c>
    </row>
    <row r="456" spans="1:13">
      <c r="A456">
        <v>421</v>
      </c>
      <c r="B456" t="s">
        <v>201</v>
      </c>
      <c r="C456" t="s">
        <v>1722</v>
      </c>
      <c r="D456" t="s">
        <v>1278</v>
      </c>
      <c r="E456" s="5" t="s">
        <v>1519</v>
      </c>
      <c r="F456" t="s">
        <v>1279</v>
      </c>
      <c r="G456" s="5" t="s">
        <v>1924</v>
      </c>
      <c r="H456" t="s">
        <v>408</v>
      </c>
      <c r="I456" t="s">
        <v>322</v>
      </c>
      <c r="K456" s="2">
        <v>65000</v>
      </c>
      <c r="L456" s="2">
        <v>25000</v>
      </c>
    </row>
    <row r="457" spans="1:13">
      <c r="A457">
        <v>422</v>
      </c>
      <c r="B457" t="s">
        <v>53</v>
      </c>
      <c r="C457" t="s">
        <v>1618</v>
      </c>
      <c r="D457" t="s">
        <v>520</v>
      </c>
      <c r="E457" s="5" t="s">
        <v>1519</v>
      </c>
      <c r="F457" t="s">
        <v>345</v>
      </c>
      <c r="G457" s="5" t="s">
        <v>1922</v>
      </c>
      <c r="H457" s="55" t="s">
        <v>1942</v>
      </c>
      <c r="I457" t="s">
        <v>32</v>
      </c>
      <c r="K457" s="2">
        <v>22000</v>
      </c>
      <c r="L457" s="2">
        <v>11000</v>
      </c>
    </row>
    <row r="458" spans="1:13">
      <c r="A458">
        <v>423</v>
      </c>
      <c r="B458" t="s">
        <v>839</v>
      </c>
      <c r="C458" t="s">
        <v>1792</v>
      </c>
      <c r="D458" t="s">
        <v>1160</v>
      </c>
      <c r="E458" s="5" t="s">
        <v>1520</v>
      </c>
      <c r="F458" t="s">
        <v>1161</v>
      </c>
      <c r="G458" s="5" t="s">
        <v>1922</v>
      </c>
      <c r="H458" s="55" t="s">
        <v>1942</v>
      </c>
      <c r="I458" t="s">
        <v>322</v>
      </c>
      <c r="K458" s="2">
        <v>256000</v>
      </c>
      <c r="L458" s="2">
        <v>58000</v>
      </c>
      <c r="M458" s="16">
        <v>12000</v>
      </c>
    </row>
    <row r="459" spans="1:13">
      <c r="A459">
        <v>424</v>
      </c>
      <c r="B459" t="s">
        <v>568</v>
      </c>
      <c r="C459" t="s">
        <v>1790</v>
      </c>
      <c r="D459" t="s">
        <v>42</v>
      </c>
      <c r="E459" s="10" t="s">
        <v>1520</v>
      </c>
      <c r="F459" t="s">
        <v>43</v>
      </c>
      <c r="G459" s="5" t="s">
        <v>1922</v>
      </c>
      <c r="H459" s="5" t="s">
        <v>1945</v>
      </c>
      <c r="I459" t="s">
        <v>15</v>
      </c>
      <c r="J459" t="s">
        <v>44</v>
      </c>
      <c r="K459" s="2">
        <v>69000</v>
      </c>
      <c r="L459" s="2">
        <v>25000</v>
      </c>
      <c r="M459" s="11"/>
    </row>
    <row r="460" spans="1:13">
      <c r="A460">
        <v>425</v>
      </c>
      <c r="B460" s="5" t="s">
        <v>177</v>
      </c>
      <c r="C460" t="s">
        <v>1791</v>
      </c>
      <c r="D460" t="s">
        <v>818</v>
      </c>
      <c r="E460" s="5" t="s">
        <v>1520</v>
      </c>
      <c r="F460" t="s">
        <v>819</v>
      </c>
      <c r="G460" s="5" t="s">
        <v>1922</v>
      </c>
      <c r="H460" s="5" t="s">
        <v>1946</v>
      </c>
      <c r="I460" t="s">
        <v>261</v>
      </c>
      <c r="K460" s="2">
        <v>65000</v>
      </c>
      <c r="L460" s="2">
        <v>33000</v>
      </c>
    </row>
    <row r="461" spans="1:13">
      <c r="A461">
        <v>426</v>
      </c>
      <c r="B461" t="s">
        <v>146</v>
      </c>
      <c r="C461" t="s">
        <v>1624</v>
      </c>
      <c r="D461" t="s">
        <v>926</v>
      </c>
      <c r="E461" s="5" t="s">
        <v>1524</v>
      </c>
      <c r="F461" t="s">
        <v>902</v>
      </c>
      <c r="G461" s="5" t="s">
        <v>1924</v>
      </c>
      <c r="H461" s="8" t="s">
        <v>921</v>
      </c>
      <c r="I461" t="s">
        <v>322</v>
      </c>
      <c r="K461" s="2">
        <v>4300</v>
      </c>
      <c r="L461" s="2">
        <v>3000</v>
      </c>
      <c r="M461" s="16">
        <v>4000</v>
      </c>
    </row>
    <row r="462" spans="1:13" s="2" customFormat="1">
      <c r="A462">
        <v>427</v>
      </c>
      <c r="B462" t="s">
        <v>1280</v>
      </c>
      <c r="C462" t="s">
        <v>1798</v>
      </c>
      <c r="D462" t="s">
        <v>1281</v>
      </c>
      <c r="E462" s="5" t="s">
        <v>1524</v>
      </c>
      <c r="F462" t="s">
        <v>1086</v>
      </c>
      <c r="G462" s="5" t="s">
        <v>1924</v>
      </c>
      <c r="H462" s="39" t="s">
        <v>921</v>
      </c>
      <c r="I462" t="s">
        <v>838</v>
      </c>
      <c r="J462"/>
      <c r="K462" s="2">
        <v>4000</v>
      </c>
      <c r="L462" s="2">
        <v>1000</v>
      </c>
      <c r="M462" s="16">
        <v>5000</v>
      </c>
    </row>
    <row r="463" spans="1:13" s="2" customFormat="1">
      <c r="A463">
        <v>428</v>
      </c>
      <c r="B463" t="s">
        <v>146</v>
      </c>
      <c r="C463" t="s">
        <v>1793</v>
      </c>
      <c r="D463" t="s">
        <v>147</v>
      </c>
      <c r="E463" s="5" t="s">
        <v>1524</v>
      </c>
      <c r="F463" t="s">
        <v>148</v>
      </c>
      <c r="G463" s="5" t="s">
        <v>1924</v>
      </c>
      <c r="H463" s="39" t="s">
        <v>921</v>
      </c>
      <c r="I463" t="s">
        <v>75</v>
      </c>
      <c r="J463" t="s">
        <v>149</v>
      </c>
      <c r="K463" s="2">
        <v>4000</v>
      </c>
      <c r="L463" s="2">
        <v>4000</v>
      </c>
      <c r="M463" s="16">
        <v>5000</v>
      </c>
    </row>
    <row r="464" spans="1:13" s="2" customFormat="1">
      <c r="A464">
        <v>429</v>
      </c>
      <c r="B464" t="s">
        <v>552</v>
      </c>
      <c r="C464" t="s">
        <v>1486</v>
      </c>
      <c r="D464" t="s">
        <v>1085</v>
      </c>
      <c r="E464" s="5" t="s">
        <v>1524</v>
      </c>
      <c r="F464" t="s">
        <v>1086</v>
      </c>
      <c r="G464" s="5" t="s">
        <v>1922</v>
      </c>
      <c r="H464" s="5" t="s">
        <v>1944</v>
      </c>
      <c r="I464" t="s">
        <v>482</v>
      </c>
      <c r="J464"/>
      <c r="K464" s="2">
        <v>38000</v>
      </c>
      <c r="L464" s="2">
        <v>16000</v>
      </c>
      <c r="M464" s="2">
        <v>0</v>
      </c>
    </row>
    <row r="465" spans="1:13" s="2" customFormat="1">
      <c r="A465">
        <v>430</v>
      </c>
      <c r="B465" t="s">
        <v>911</v>
      </c>
      <c r="C465" t="s">
        <v>1796</v>
      </c>
      <c r="D465" t="s">
        <v>914</v>
      </c>
      <c r="E465" s="5" t="s">
        <v>1524</v>
      </c>
      <c r="F465" t="s">
        <v>902</v>
      </c>
      <c r="G465" s="5" t="s">
        <v>1924</v>
      </c>
      <c r="H465" t="s">
        <v>408</v>
      </c>
      <c r="I465" t="s">
        <v>478</v>
      </c>
      <c r="J465"/>
      <c r="K465" s="2">
        <v>54000</v>
      </c>
      <c r="L465" s="2">
        <v>26000</v>
      </c>
    </row>
    <row r="466" spans="1:13" s="2" customFormat="1">
      <c r="A466">
        <v>431</v>
      </c>
      <c r="B466" t="s">
        <v>900</v>
      </c>
      <c r="C466" t="s">
        <v>1794</v>
      </c>
      <c r="D466" t="s">
        <v>901</v>
      </c>
      <c r="E466" s="5" t="s">
        <v>1524</v>
      </c>
      <c r="F466" t="s">
        <v>902</v>
      </c>
      <c r="G466" s="5" t="s">
        <v>1924</v>
      </c>
      <c r="H466" s="8" t="s">
        <v>408</v>
      </c>
      <c r="I466" t="s">
        <v>188</v>
      </c>
      <c r="J466"/>
      <c r="K466" s="2">
        <v>32000</v>
      </c>
      <c r="L466" s="2">
        <v>16000</v>
      </c>
    </row>
    <row r="467" spans="1:13" s="2" customFormat="1">
      <c r="A467">
        <v>432</v>
      </c>
      <c r="B467" t="s">
        <v>900</v>
      </c>
      <c r="C467" t="s">
        <v>1795</v>
      </c>
      <c r="D467" t="s">
        <v>901</v>
      </c>
      <c r="E467" s="5" t="s">
        <v>1524</v>
      </c>
      <c r="F467" t="s">
        <v>902</v>
      </c>
      <c r="G467" s="5" t="s">
        <v>1924</v>
      </c>
      <c r="H467" s="39" t="s">
        <v>408</v>
      </c>
      <c r="I467" t="s">
        <v>5</v>
      </c>
      <c r="J467"/>
      <c r="K467" s="2">
        <v>30000</v>
      </c>
      <c r="L467" s="2">
        <v>15000</v>
      </c>
    </row>
    <row r="468" spans="1:13" s="2" customFormat="1">
      <c r="A468">
        <v>433</v>
      </c>
      <c r="B468" t="s">
        <v>1036</v>
      </c>
      <c r="C468" t="s">
        <v>1797</v>
      </c>
      <c r="D468" t="s">
        <v>1037</v>
      </c>
      <c r="E468" s="5" t="s">
        <v>1524</v>
      </c>
      <c r="F468" t="s">
        <v>1038</v>
      </c>
      <c r="G468" s="5" t="s">
        <v>1924</v>
      </c>
      <c r="H468" s="39" t="s">
        <v>408</v>
      </c>
      <c r="I468" t="s">
        <v>482</v>
      </c>
      <c r="J468"/>
      <c r="K468" s="2">
        <v>15000</v>
      </c>
      <c r="L468" s="2">
        <v>7500</v>
      </c>
    </row>
    <row r="469" spans="1:13" s="2" customFormat="1">
      <c r="A469">
        <v>434</v>
      </c>
      <c r="B469" t="s">
        <v>1259</v>
      </c>
      <c r="C469" t="s">
        <v>1402</v>
      </c>
      <c r="D469" t="s">
        <v>1104</v>
      </c>
      <c r="E469" s="5" t="s">
        <v>1524</v>
      </c>
      <c r="F469" s="9" t="s">
        <v>1105</v>
      </c>
      <c r="G469" s="5" t="s">
        <v>1924</v>
      </c>
      <c r="H469" s="39" t="s">
        <v>1951</v>
      </c>
      <c r="I469" t="s">
        <v>104</v>
      </c>
      <c r="J469"/>
      <c r="K469" s="2">
        <v>18000</v>
      </c>
      <c r="L469" s="2">
        <v>7000</v>
      </c>
    </row>
    <row r="470" spans="1:13" s="2" customFormat="1">
      <c r="A470">
        <v>435</v>
      </c>
      <c r="B470" t="s">
        <v>911</v>
      </c>
      <c r="C470" s="5" t="s">
        <v>1801</v>
      </c>
      <c r="D470" t="s">
        <v>912</v>
      </c>
      <c r="E470" s="5" t="s">
        <v>1527</v>
      </c>
      <c r="F470" t="s">
        <v>913</v>
      </c>
      <c r="G470" s="5" t="s">
        <v>1924</v>
      </c>
      <c r="H470" s="39" t="s">
        <v>1951</v>
      </c>
      <c r="I470" t="s">
        <v>32</v>
      </c>
      <c r="J470"/>
      <c r="K470" s="2">
        <v>20000</v>
      </c>
      <c r="L470" s="2">
        <v>10000</v>
      </c>
    </row>
    <row r="471" spans="1:13" s="2" customFormat="1">
      <c r="A471">
        <v>436</v>
      </c>
      <c r="B471" t="s">
        <v>911</v>
      </c>
      <c r="C471" t="s">
        <v>1800</v>
      </c>
      <c r="D471" t="s">
        <v>912</v>
      </c>
      <c r="E471" s="5" t="s">
        <v>1527</v>
      </c>
      <c r="F471" t="s">
        <v>913</v>
      </c>
      <c r="G471" s="5" t="s">
        <v>1924</v>
      </c>
      <c r="H471" s="8" t="s">
        <v>921</v>
      </c>
      <c r="I471" t="s">
        <v>32</v>
      </c>
      <c r="J471"/>
      <c r="K471" s="2">
        <v>600</v>
      </c>
      <c r="L471" s="2">
        <v>600</v>
      </c>
    </row>
    <row r="472" spans="1:13" s="2" customFormat="1">
      <c r="A472">
        <v>437</v>
      </c>
      <c r="B472" t="s">
        <v>511</v>
      </c>
      <c r="C472" t="s">
        <v>1799</v>
      </c>
      <c r="D472" t="s">
        <v>512</v>
      </c>
      <c r="E472" s="5" t="s">
        <v>1527</v>
      </c>
      <c r="F472" t="s">
        <v>513</v>
      </c>
      <c r="G472" s="5" t="s">
        <v>1922</v>
      </c>
      <c r="H472" s="5" t="s">
        <v>1948</v>
      </c>
      <c r="I472" t="s">
        <v>162</v>
      </c>
      <c r="J472"/>
      <c r="K472" s="2">
        <v>60000</v>
      </c>
      <c r="L472" s="2">
        <v>30000</v>
      </c>
    </row>
    <row r="473" spans="1:13" s="2" customFormat="1">
      <c r="A473">
        <v>438</v>
      </c>
      <c r="B473" t="s">
        <v>201</v>
      </c>
      <c r="C473" s="5" t="s">
        <v>1802</v>
      </c>
      <c r="D473" t="s">
        <v>660</v>
      </c>
      <c r="E473" s="5" t="s">
        <v>1527</v>
      </c>
      <c r="F473" t="s">
        <v>661</v>
      </c>
      <c r="G473" s="5" t="s">
        <v>1924</v>
      </c>
      <c r="H473" t="s">
        <v>1389</v>
      </c>
      <c r="I473" t="s">
        <v>36</v>
      </c>
      <c r="J473"/>
      <c r="K473" s="2">
        <v>16000</v>
      </c>
      <c r="L473" s="2">
        <v>10000</v>
      </c>
    </row>
    <row r="474" spans="1:13" s="2" customFormat="1">
      <c r="A474">
        <v>439</v>
      </c>
      <c r="B474" t="s">
        <v>170</v>
      </c>
      <c r="C474" t="s">
        <v>1582</v>
      </c>
      <c r="D474" t="s">
        <v>1186</v>
      </c>
      <c r="E474" s="5" t="s">
        <v>1528</v>
      </c>
      <c r="F474" t="s">
        <v>1187</v>
      </c>
      <c r="G474" s="5" t="s">
        <v>1924</v>
      </c>
      <c r="H474" s="8" t="s">
        <v>921</v>
      </c>
      <c r="I474" t="s">
        <v>104</v>
      </c>
      <c r="J474"/>
      <c r="K474" s="2">
        <v>6500</v>
      </c>
      <c r="L474" s="2">
        <v>2000</v>
      </c>
      <c r="M474" s="16">
        <v>5000</v>
      </c>
    </row>
    <row r="475" spans="1:13" s="2" customFormat="1">
      <c r="A475">
        <v>440</v>
      </c>
      <c r="B475" t="s">
        <v>309</v>
      </c>
      <c r="C475" t="s">
        <v>1803</v>
      </c>
      <c r="D475" t="s">
        <v>310</v>
      </c>
      <c r="E475" s="5" t="s">
        <v>1528</v>
      </c>
      <c r="F475" t="s">
        <v>311</v>
      </c>
      <c r="G475" s="5" t="s">
        <v>1924</v>
      </c>
      <c r="H475" s="39" t="s">
        <v>408</v>
      </c>
      <c r="I475" t="s">
        <v>75</v>
      </c>
      <c r="J475" t="s">
        <v>312</v>
      </c>
      <c r="K475" s="2">
        <v>6500</v>
      </c>
      <c r="L475" s="2">
        <v>6000</v>
      </c>
      <c r="M475" s="16">
        <v>5000</v>
      </c>
    </row>
    <row r="476" spans="1:13" s="2" customFormat="1">
      <c r="A476">
        <v>441</v>
      </c>
      <c r="B476" t="s">
        <v>26</v>
      </c>
      <c r="C476" t="s">
        <v>1630</v>
      </c>
      <c r="D476" t="s">
        <v>829</v>
      </c>
      <c r="E476" s="5" t="s">
        <v>1528</v>
      </c>
      <c r="F476" t="s">
        <v>830</v>
      </c>
      <c r="G476" s="5" t="s">
        <v>1922</v>
      </c>
      <c r="H476" s="5" t="s">
        <v>1939</v>
      </c>
      <c r="I476" t="s">
        <v>32</v>
      </c>
      <c r="J476"/>
      <c r="K476" s="2">
        <v>9000</v>
      </c>
      <c r="L476" s="2">
        <v>5000</v>
      </c>
    </row>
    <row r="477" spans="1:13" s="2" customFormat="1">
      <c r="A477">
        <v>442</v>
      </c>
      <c r="B477" t="s">
        <v>26</v>
      </c>
      <c r="C477" t="s">
        <v>1662</v>
      </c>
      <c r="D477" t="s">
        <v>1131</v>
      </c>
      <c r="E477" s="5" t="s">
        <v>1528</v>
      </c>
      <c r="F477" t="s">
        <v>830</v>
      </c>
      <c r="G477" s="5" t="s">
        <v>1922</v>
      </c>
      <c r="H477" s="5" t="s">
        <v>1939</v>
      </c>
      <c r="I477" t="s">
        <v>465</v>
      </c>
      <c r="J477"/>
      <c r="K477" s="2">
        <v>10000</v>
      </c>
      <c r="L477" s="2">
        <v>5000</v>
      </c>
    </row>
    <row r="478" spans="1:13">
      <c r="A478">
        <v>443</v>
      </c>
      <c r="B478" t="s">
        <v>138</v>
      </c>
      <c r="C478" t="s">
        <v>1495</v>
      </c>
      <c r="D478" t="s">
        <v>406</v>
      </c>
      <c r="E478" s="5" t="s">
        <v>1528</v>
      </c>
      <c r="F478" t="s">
        <v>407</v>
      </c>
      <c r="G478" s="5" t="s">
        <v>1924</v>
      </c>
      <c r="H478" t="s">
        <v>408</v>
      </c>
      <c r="I478" t="s">
        <v>32</v>
      </c>
      <c r="J478" t="s">
        <v>176</v>
      </c>
      <c r="K478" s="2">
        <v>20000</v>
      </c>
      <c r="L478" s="2">
        <v>10000</v>
      </c>
    </row>
    <row r="479" spans="1:13">
      <c r="A479">
        <v>444</v>
      </c>
      <c r="B479" t="s">
        <v>181</v>
      </c>
      <c r="C479" s="5" t="s">
        <v>1806</v>
      </c>
      <c r="D479" t="s">
        <v>698</v>
      </c>
      <c r="E479" s="5" t="s">
        <v>1528</v>
      </c>
      <c r="F479" t="s">
        <v>311</v>
      </c>
      <c r="G479" s="5" t="s">
        <v>1924</v>
      </c>
      <c r="H479" s="5" t="s">
        <v>408</v>
      </c>
      <c r="I479" t="s">
        <v>32</v>
      </c>
      <c r="K479" s="2">
        <v>40000</v>
      </c>
      <c r="L479" s="2">
        <v>16000</v>
      </c>
    </row>
    <row r="480" spans="1:13">
      <c r="A480">
        <v>445</v>
      </c>
      <c r="B480" t="s">
        <v>135</v>
      </c>
      <c r="C480" t="s">
        <v>1619</v>
      </c>
      <c r="D480" t="s">
        <v>986</v>
      </c>
      <c r="E480" s="5" t="s">
        <v>1528</v>
      </c>
      <c r="F480" t="s">
        <v>987</v>
      </c>
      <c r="G480" s="5" t="s">
        <v>1924</v>
      </c>
      <c r="H480" t="s">
        <v>118</v>
      </c>
      <c r="I480" t="s">
        <v>474</v>
      </c>
      <c r="K480" s="2">
        <v>11500</v>
      </c>
      <c r="L480" s="2">
        <v>6000</v>
      </c>
    </row>
    <row r="481" spans="1:13">
      <c r="A481">
        <v>446</v>
      </c>
      <c r="B481" t="s">
        <v>694</v>
      </c>
      <c r="C481" t="s">
        <v>1805</v>
      </c>
      <c r="D481" t="s">
        <v>998</v>
      </c>
      <c r="E481" s="5" t="s">
        <v>1528</v>
      </c>
      <c r="F481" t="s">
        <v>999</v>
      </c>
      <c r="G481" s="5" t="s">
        <v>1924</v>
      </c>
      <c r="H481" s="39" t="s">
        <v>408</v>
      </c>
      <c r="I481" t="s">
        <v>104</v>
      </c>
      <c r="K481" s="2">
        <v>7000</v>
      </c>
      <c r="L481" s="2">
        <v>4000</v>
      </c>
    </row>
    <row r="482" spans="1:13">
      <c r="A482">
        <v>447</v>
      </c>
      <c r="B482" t="s">
        <v>993</v>
      </c>
      <c r="C482" t="s">
        <v>1616</v>
      </c>
      <c r="D482" t="s">
        <v>1303</v>
      </c>
      <c r="E482" s="5" t="s">
        <v>1528</v>
      </c>
      <c r="F482" t="s">
        <v>407</v>
      </c>
      <c r="G482" s="5" t="s">
        <v>1924</v>
      </c>
      <c r="H482" t="s">
        <v>118</v>
      </c>
      <c r="I482" t="s">
        <v>474</v>
      </c>
      <c r="K482" s="2">
        <v>30000</v>
      </c>
      <c r="L482" s="2">
        <v>6000</v>
      </c>
    </row>
    <row r="483" spans="1:13">
      <c r="A483">
        <v>448</v>
      </c>
      <c r="B483" t="s">
        <v>644</v>
      </c>
      <c r="C483" t="s">
        <v>1492</v>
      </c>
      <c r="D483" t="s">
        <v>1303</v>
      </c>
      <c r="E483" s="5" t="s">
        <v>1528</v>
      </c>
      <c r="F483" t="s">
        <v>407</v>
      </c>
      <c r="G483" s="5" t="s">
        <v>1924</v>
      </c>
      <c r="H483" t="s">
        <v>408</v>
      </c>
      <c r="I483" t="s">
        <v>478</v>
      </c>
      <c r="K483" s="18">
        <v>14000</v>
      </c>
      <c r="L483" s="2">
        <v>6000</v>
      </c>
    </row>
    <row r="484" spans="1:13">
      <c r="A484">
        <v>449</v>
      </c>
      <c r="B484" t="s">
        <v>835</v>
      </c>
      <c r="C484" t="s">
        <v>1804</v>
      </c>
      <c r="D484" t="s">
        <v>698</v>
      </c>
      <c r="E484" s="5" t="s">
        <v>1528</v>
      </c>
      <c r="F484" t="s">
        <v>407</v>
      </c>
      <c r="G484" s="5" t="s">
        <v>1922</v>
      </c>
      <c r="H484" s="5" t="s">
        <v>1939</v>
      </c>
      <c r="I484" t="s">
        <v>482</v>
      </c>
      <c r="K484" s="2">
        <v>80000</v>
      </c>
      <c r="L484" s="2">
        <v>40000</v>
      </c>
    </row>
    <row r="485" spans="1:13">
      <c r="A485">
        <v>450</v>
      </c>
      <c r="B485" t="s">
        <v>1056</v>
      </c>
      <c r="C485" t="s">
        <v>1810</v>
      </c>
      <c r="D485" t="s">
        <v>1276</v>
      </c>
      <c r="E485" s="5" t="s">
        <v>1529</v>
      </c>
      <c r="F485" t="s">
        <v>1277</v>
      </c>
      <c r="G485" s="5" t="s">
        <v>1924</v>
      </c>
      <c r="H485" s="39" t="s">
        <v>921</v>
      </c>
      <c r="I485" t="s">
        <v>478</v>
      </c>
      <c r="K485" s="2">
        <v>11000</v>
      </c>
      <c r="L485" s="2">
        <v>5000</v>
      </c>
      <c r="M485" s="16">
        <v>5000</v>
      </c>
    </row>
    <row r="486" spans="1:13">
      <c r="A486">
        <v>451</v>
      </c>
      <c r="B486" t="s">
        <v>135</v>
      </c>
      <c r="C486" t="s">
        <v>1619</v>
      </c>
      <c r="D486" t="s">
        <v>988</v>
      </c>
      <c r="E486" s="5" t="s">
        <v>1529</v>
      </c>
      <c r="F486" t="s">
        <v>989</v>
      </c>
      <c r="G486" s="5" t="s">
        <v>1924</v>
      </c>
      <c r="H486" t="s">
        <v>118</v>
      </c>
      <c r="I486" t="s">
        <v>478</v>
      </c>
      <c r="K486" s="2">
        <v>37000</v>
      </c>
      <c r="L486" s="2">
        <v>17000</v>
      </c>
    </row>
    <row r="487" spans="1:13">
      <c r="A487">
        <v>452</v>
      </c>
      <c r="B487" t="s">
        <v>237</v>
      </c>
      <c r="C487" t="s">
        <v>1622</v>
      </c>
      <c r="D487" t="s">
        <v>1333</v>
      </c>
      <c r="E487" s="5" t="s">
        <v>1529</v>
      </c>
      <c r="F487" t="s">
        <v>203</v>
      </c>
      <c r="G487" s="5" t="s">
        <v>1924</v>
      </c>
      <c r="H487" t="s">
        <v>408</v>
      </c>
      <c r="I487" t="s">
        <v>474</v>
      </c>
      <c r="K487" s="2">
        <v>4500</v>
      </c>
      <c r="L487" s="2">
        <v>4000</v>
      </c>
    </row>
    <row r="488" spans="1:13">
      <c r="A488">
        <v>453</v>
      </c>
      <c r="B488" t="s">
        <v>185</v>
      </c>
      <c r="C488" t="s">
        <v>1808</v>
      </c>
      <c r="D488" t="s">
        <v>1000</v>
      </c>
      <c r="E488" s="5" t="s">
        <v>1529</v>
      </c>
      <c r="F488" t="s">
        <v>1001</v>
      </c>
      <c r="G488" s="5" t="s">
        <v>1924</v>
      </c>
      <c r="H488" t="s">
        <v>118</v>
      </c>
      <c r="I488" t="s">
        <v>32</v>
      </c>
      <c r="K488" s="2">
        <v>21000</v>
      </c>
      <c r="L488" s="2">
        <v>11000</v>
      </c>
    </row>
    <row r="489" spans="1:13">
      <c r="A489">
        <v>454</v>
      </c>
      <c r="B489" t="s">
        <v>120</v>
      </c>
      <c r="C489" t="s">
        <v>1585</v>
      </c>
      <c r="D489" t="s">
        <v>653</v>
      </c>
      <c r="E489" s="5" t="s">
        <v>1529</v>
      </c>
      <c r="F489" t="s">
        <v>654</v>
      </c>
      <c r="G489" s="5" t="s">
        <v>1924</v>
      </c>
      <c r="H489" t="s">
        <v>408</v>
      </c>
      <c r="I489" t="s">
        <v>655</v>
      </c>
      <c r="K489" s="2">
        <v>34000</v>
      </c>
      <c r="L489" s="2">
        <v>12000</v>
      </c>
    </row>
    <row r="490" spans="1:13">
      <c r="A490">
        <v>455</v>
      </c>
      <c r="B490" t="s">
        <v>644</v>
      </c>
      <c r="C490" t="s">
        <v>1492</v>
      </c>
      <c r="D490" t="s">
        <v>1007</v>
      </c>
      <c r="E490" s="5" t="s">
        <v>1529</v>
      </c>
      <c r="F490" t="s">
        <v>1008</v>
      </c>
      <c r="G490" s="5" t="s">
        <v>1924</v>
      </c>
      <c r="H490" t="s">
        <v>408</v>
      </c>
      <c r="I490" t="s">
        <v>261</v>
      </c>
      <c r="K490" s="2">
        <v>22000</v>
      </c>
      <c r="L490" s="2">
        <v>11000</v>
      </c>
    </row>
    <row r="491" spans="1:13">
      <c r="A491">
        <v>456</v>
      </c>
      <c r="B491" t="s">
        <v>12</v>
      </c>
      <c r="C491" t="s">
        <v>1657</v>
      </c>
      <c r="D491" t="s">
        <v>34</v>
      </c>
      <c r="E491" s="5" t="s">
        <v>1529</v>
      </c>
      <c r="F491" t="s">
        <v>35</v>
      </c>
      <c r="G491" s="5" t="s">
        <v>1922</v>
      </c>
      <c r="H491" s="5" t="s">
        <v>1946</v>
      </c>
      <c r="I491" t="s">
        <v>36</v>
      </c>
      <c r="J491" t="s">
        <v>37</v>
      </c>
      <c r="K491" s="2">
        <v>15000</v>
      </c>
      <c r="L491" s="2">
        <v>8000</v>
      </c>
    </row>
    <row r="492" spans="1:13">
      <c r="A492">
        <v>457</v>
      </c>
      <c r="B492" t="s">
        <v>110</v>
      </c>
      <c r="C492" t="s">
        <v>1623</v>
      </c>
      <c r="D492" t="s">
        <v>1333</v>
      </c>
      <c r="E492" s="5" t="s">
        <v>1529</v>
      </c>
      <c r="F492" t="s">
        <v>203</v>
      </c>
      <c r="G492" s="5" t="s">
        <v>1924</v>
      </c>
      <c r="H492" t="s">
        <v>408</v>
      </c>
      <c r="I492" t="s">
        <v>478</v>
      </c>
      <c r="K492" s="2">
        <v>38000</v>
      </c>
      <c r="L492" s="2">
        <v>15000</v>
      </c>
    </row>
    <row r="493" spans="1:13">
      <c r="A493">
        <v>458</v>
      </c>
      <c r="B493" t="s">
        <v>201</v>
      </c>
      <c r="C493" t="s">
        <v>1807</v>
      </c>
      <c r="D493" t="s">
        <v>202</v>
      </c>
      <c r="E493" s="5" t="s">
        <v>1529</v>
      </c>
      <c r="F493" t="s">
        <v>203</v>
      </c>
      <c r="G493" s="5" t="s">
        <v>1924</v>
      </c>
      <c r="H493" t="s">
        <v>408</v>
      </c>
      <c r="I493" t="s">
        <v>32</v>
      </c>
      <c r="J493" t="s">
        <v>87</v>
      </c>
      <c r="K493" s="2">
        <v>10000</v>
      </c>
      <c r="L493" s="2">
        <v>6000</v>
      </c>
    </row>
    <row r="494" spans="1:13">
      <c r="A494">
        <v>459</v>
      </c>
      <c r="B494" s="1" t="s">
        <v>293</v>
      </c>
      <c r="C494" s="1" t="s">
        <v>1809</v>
      </c>
      <c r="D494" s="1" t="s">
        <v>34</v>
      </c>
      <c r="E494" s="1" t="s">
        <v>1529</v>
      </c>
      <c r="F494" s="1" t="s">
        <v>479</v>
      </c>
      <c r="G494" s="1" t="s">
        <v>1924</v>
      </c>
      <c r="H494" s="40" t="s">
        <v>408</v>
      </c>
      <c r="I494" s="1" t="s">
        <v>322</v>
      </c>
      <c r="J494" s="1"/>
      <c r="K494" s="17">
        <v>14000</v>
      </c>
      <c r="L494" s="3">
        <v>0</v>
      </c>
    </row>
    <row r="495" spans="1:13">
      <c r="A495">
        <v>460</v>
      </c>
      <c r="B495" t="s">
        <v>723</v>
      </c>
      <c r="C495" t="s">
        <v>1812</v>
      </c>
      <c r="D495" t="s">
        <v>724</v>
      </c>
      <c r="E495" s="5" t="s">
        <v>1369</v>
      </c>
      <c r="F495" t="s">
        <v>725</v>
      </c>
      <c r="G495" s="5" t="s">
        <v>1924</v>
      </c>
      <c r="H495" s="8" t="s">
        <v>921</v>
      </c>
      <c r="I495" t="s">
        <v>32</v>
      </c>
      <c r="K495" s="2">
        <v>2000</v>
      </c>
      <c r="L495" s="2">
        <v>2000</v>
      </c>
      <c r="M495" s="16">
        <v>5000</v>
      </c>
    </row>
    <row r="496" spans="1:13">
      <c r="A496">
        <v>461</v>
      </c>
      <c r="B496" t="s">
        <v>644</v>
      </c>
      <c r="C496" t="s">
        <v>1815</v>
      </c>
      <c r="D496" t="s">
        <v>1262</v>
      </c>
      <c r="E496" s="5" t="s">
        <v>1369</v>
      </c>
      <c r="F496" t="s">
        <v>1263</v>
      </c>
      <c r="G496" s="5" t="s">
        <v>1924</v>
      </c>
      <c r="H496" t="s">
        <v>408</v>
      </c>
      <c r="I496" t="s">
        <v>457</v>
      </c>
      <c r="K496" s="2">
        <v>21000</v>
      </c>
      <c r="L496" s="2">
        <v>8000</v>
      </c>
    </row>
    <row r="497" spans="1:13">
      <c r="A497">
        <v>462</v>
      </c>
      <c r="B497" t="s">
        <v>26</v>
      </c>
      <c r="C497" t="s">
        <v>1630</v>
      </c>
      <c r="D497" t="s">
        <v>102</v>
      </c>
      <c r="E497" s="10" t="s">
        <v>1369</v>
      </c>
      <c r="F497" t="s">
        <v>103</v>
      </c>
      <c r="G497" s="5" t="s">
        <v>1922</v>
      </c>
      <c r="H497" s="5" t="s">
        <v>1939</v>
      </c>
      <c r="I497" t="s">
        <v>482</v>
      </c>
      <c r="K497" s="2">
        <v>32000</v>
      </c>
      <c r="L497" s="2">
        <v>12000</v>
      </c>
    </row>
    <row r="498" spans="1:13">
      <c r="A498">
        <v>463</v>
      </c>
      <c r="B498" t="s">
        <v>945</v>
      </c>
      <c r="C498" t="s">
        <v>1814</v>
      </c>
      <c r="D498" t="s">
        <v>102</v>
      </c>
      <c r="E498" s="5" t="s">
        <v>1369</v>
      </c>
      <c r="F498" t="s">
        <v>946</v>
      </c>
      <c r="G498" s="5" t="s">
        <v>1924</v>
      </c>
      <c r="H498" t="s">
        <v>118</v>
      </c>
      <c r="I498" t="s">
        <v>786</v>
      </c>
      <c r="K498" s="2">
        <v>67500</v>
      </c>
      <c r="L498" s="2">
        <v>24000</v>
      </c>
    </row>
    <row r="499" spans="1:13">
      <c r="A499">
        <v>464</v>
      </c>
      <c r="B499" t="s">
        <v>26</v>
      </c>
      <c r="C499" t="s">
        <v>1552</v>
      </c>
      <c r="D499" t="s">
        <v>102</v>
      </c>
      <c r="E499" s="5" t="s">
        <v>1369</v>
      </c>
      <c r="F499" t="s">
        <v>103</v>
      </c>
      <c r="G499" s="5" t="s">
        <v>1922</v>
      </c>
      <c r="H499" s="5" t="s">
        <v>1939</v>
      </c>
      <c r="I499" t="s">
        <v>104</v>
      </c>
      <c r="J499" t="s">
        <v>105</v>
      </c>
      <c r="K499" s="2">
        <v>34000</v>
      </c>
      <c r="L499" s="2">
        <v>15000</v>
      </c>
    </row>
    <row r="500" spans="1:13">
      <c r="A500">
        <v>465</v>
      </c>
      <c r="B500" t="s">
        <v>444</v>
      </c>
      <c r="C500" s="5" t="s">
        <v>1816</v>
      </c>
      <c r="D500" t="s">
        <v>1300</v>
      </c>
      <c r="E500" s="10" t="s">
        <v>1369</v>
      </c>
      <c r="F500" t="s">
        <v>1301</v>
      </c>
      <c r="G500" s="5" t="s">
        <v>1924</v>
      </c>
      <c r="H500" t="s">
        <v>408</v>
      </c>
      <c r="I500" t="s">
        <v>457</v>
      </c>
      <c r="K500" s="2">
        <v>35000</v>
      </c>
      <c r="L500" s="2">
        <v>10000</v>
      </c>
    </row>
    <row r="501" spans="1:13">
      <c r="A501">
        <v>466</v>
      </c>
      <c r="B501" t="s">
        <v>820</v>
      </c>
      <c r="C501" t="s">
        <v>1813</v>
      </c>
      <c r="D501" t="s">
        <v>821</v>
      </c>
      <c r="E501" s="10" t="s">
        <v>1369</v>
      </c>
      <c r="F501" t="s">
        <v>822</v>
      </c>
      <c r="G501" s="5" t="s">
        <v>1922</v>
      </c>
      <c r="H501" t="s">
        <v>1953</v>
      </c>
      <c r="I501" t="s">
        <v>823</v>
      </c>
      <c r="K501" s="2">
        <v>32000</v>
      </c>
      <c r="L501" s="2">
        <v>16000</v>
      </c>
    </row>
    <row r="502" spans="1:13">
      <c r="A502">
        <v>467</v>
      </c>
      <c r="B502" t="s">
        <v>644</v>
      </c>
      <c r="C502" t="s">
        <v>1492</v>
      </c>
      <c r="D502" t="s">
        <v>1262</v>
      </c>
      <c r="E502" s="5" t="s">
        <v>1369</v>
      </c>
      <c r="F502" t="s">
        <v>1263</v>
      </c>
      <c r="G502" s="5" t="s">
        <v>1924</v>
      </c>
      <c r="H502" t="s">
        <v>408</v>
      </c>
      <c r="I502" t="s">
        <v>457</v>
      </c>
      <c r="K502" s="2">
        <v>43000</v>
      </c>
      <c r="L502" s="2">
        <v>15000</v>
      </c>
    </row>
    <row r="503" spans="1:13">
      <c r="A503">
        <v>468</v>
      </c>
      <c r="B503" t="s">
        <v>26</v>
      </c>
      <c r="C503" t="s">
        <v>1811</v>
      </c>
      <c r="D503" t="s">
        <v>102</v>
      </c>
      <c r="E503" s="10" t="s">
        <v>1369</v>
      </c>
      <c r="F503" t="s">
        <v>103</v>
      </c>
      <c r="G503" s="5" t="s">
        <v>1922</v>
      </c>
      <c r="H503" s="5" t="s">
        <v>1939</v>
      </c>
      <c r="I503" t="s">
        <v>104</v>
      </c>
      <c r="J503" t="s">
        <v>105</v>
      </c>
      <c r="K503" s="2">
        <v>34000</v>
      </c>
      <c r="L503" s="2">
        <v>15000</v>
      </c>
      <c r="M503" s="11"/>
    </row>
    <row r="504" spans="1:13">
      <c r="A504">
        <v>469</v>
      </c>
      <c r="B504" t="s">
        <v>297</v>
      </c>
      <c r="C504" t="s">
        <v>1614</v>
      </c>
      <c r="D504" t="s">
        <v>298</v>
      </c>
      <c r="E504" s="5" t="s">
        <v>1531</v>
      </c>
      <c r="F504" t="s">
        <v>299</v>
      </c>
      <c r="G504" s="5" t="s">
        <v>1924</v>
      </c>
      <c r="H504" s="39" t="s">
        <v>408</v>
      </c>
      <c r="I504" t="s">
        <v>56</v>
      </c>
      <c r="J504" t="s">
        <v>97</v>
      </c>
      <c r="K504" s="2">
        <v>4000</v>
      </c>
      <c r="L504" s="2">
        <v>4000</v>
      </c>
      <c r="M504" s="16">
        <v>2500</v>
      </c>
    </row>
    <row r="505" spans="1:13">
      <c r="A505">
        <v>470</v>
      </c>
      <c r="B505" t="s">
        <v>303</v>
      </c>
      <c r="C505" t="s">
        <v>1818</v>
      </c>
      <c r="D505" t="s">
        <v>304</v>
      </c>
      <c r="E505" s="5" t="s">
        <v>1531</v>
      </c>
      <c r="F505" t="s">
        <v>200</v>
      </c>
      <c r="G505" s="5" t="s">
        <v>1924</v>
      </c>
      <c r="H505" s="39" t="s">
        <v>921</v>
      </c>
      <c r="I505" t="s">
        <v>5</v>
      </c>
      <c r="J505" t="s">
        <v>305</v>
      </c>
      <c r="K505" s="2">
        <v>1300</v>
      </c>
      <c r="L505" s="2">
        <v>1300</v>
      </c>
      <c r="M505" s="16">
        <v>2500</v>
      </c>
    </row>
    <row r="506" spans="1:13">
      <c r="A506">
        <v>471</v>
      </c>
      <c r="B506" t="s">
        <v>596</v>
      </c>
      <c r="C506" t="s">
        <v>1398</v>
      </c>
      <c r="D506" t="s">
        <v>981</v>
      </c>
      <c r="E506" s="5" t="s">
        <v>1531</v>
      </c>
      <c r="F506" t="s">
        <v>982</v>
      </c>
      <c r="G506" s="5" t="s">
        <v>1924</v>
      </c>
      <c r="H506" s="8" t="s">
        <v>921</v>
      </c>
      <c r="I506" t="s">
        <v>32</v>
      </c>
      <c r="K506" s="2">
        <v>5000</v>
      </c>
      <c r="L506" s="2">
        <v>2500</v>
      </c>
      <c r="M506" s="16">
        <v>4000</v>
      </c>
    </row>
    <row r="507" spans="1:13">
      <c r="A507">
        <v>472</v>
      </c>
      <c r="B507" t="s">
        <v>888</v>
      </c>
      <c r="C507" t="s">
        <v>1654</v>
      </c>
      <c r="D507" t="s">
        <v>887</v>
      </c>
      <c r="E507" s="5" t="s">
        <v>1531</v>
      </c>
      <c r="F507" t="s">
        <v>865</v>
      </c>
      <c r="G507" s="5" t="s">
        <v>1924</v>
      </c>
      <c r="H507" s="39" t="s">
        <v>1937</v>
      </c>
      <c r="I507" t="s">
        <v>104</v>
      </c>
      <c r="K507" s="2">
        <v>2700</v>
      </c>
      <c r="L507" s="2">
        <v>2500</v>
      </c>
      <c r="M507" s="16">
        <v>4000</v>
      </c>
    </row>
    <row r="508" spans="1:13">
      <c r="A508">
        <v>473</v>
      </c>
      <c r="B508" t="s">
        <v>1064</v>
      </c>
      <c r="C508" s="5" t="s">
        <v>1825</v>
      </c>
      <c r="D508" t="s">
        <v>1062</v>
      </c>
      <c r="E508" s="5" t="s">
        <v>1531</v>
      </c>
      <c r="F508" t="s">
        <v>1063</v>
      </c>
      <c r="G508" s="5" t="s">
        <v>1924</v>
      </c>
      <c r="H508" s="39" t="s">
        <v>921</v>
      </c>
      <c r="I508" t="s">
        <v>5</v>
      </c>
      <c r="K508" s="2">
        <v>800</v>
      </c>
      <c r="L508" s="2">
        <v>800</v>
      </c>
      <c r="M508" s="16">
        <v>4000</v>
      </c>
    </row>
    <row r="509" spans="1:13">
      <c r="A509">
        <v>474</v>
      </c>
      <c r="B509" t="s">
        <v>949</v>
      </c>
      <c r="C509" t="s">
        <v>1821</v>
      </c>
      <c r="D509" t="s">
        <v>950</v>
      </c>
      <c r="E509" s="5" t="s">
        <v>1531</v>
      </c>
      <c r="F509" t="s">
        <v>865</v>
      </c>
      <c r="G509" s="5" t="s">
        <v>1924</v>
      </c>
      <c r="H509" s="8" t="s">
        <v>921</v>
      </c>
      <c r="I509" t="s">
        <v>951</v>
      </c>
      <c r="K509" s="2">
        <v>2500</v>
      </c>
      <c r="L509" s="2">
        <v>2000</v>
      </c>
      <c r="M509" s="16">
        <v>4000</v>
      </c>
    </row>
    <row r="510" spans="1:13">
      <c r="A510">
        <v>475</v>
      </c>
      <c r="B510" t="s">
        <v>949</v>
      </c>
      <c r="C510" t="s">
        <v>1822</v>
      </c>
      <c r="D510" t="s">
        <v>950</v>
      </c>
      <c r="E510" s="5" t="s">
        <v>1531</v>
      </c>
      <c r="F510" t="s">
        <v>865</v>
      </c>
      <c r="G510" s="5" t="s">
        <v>1924</v>
      </c>
      <c r="H510" s="8" t="s">
        <v>921</v>
      </c>
      <c r="I510" t="s">
        <v>951</v>
      </c>
      <c r="K510" s="2">
        <v>2000</v>
      </c>
      <c r="L510" s="2">
        <v>2000</v>
      </c>
      <c r="M510" s="16">
        <v>4000</v>
      </c>
    </row>
    <row r="511" spans="1:13">
      <c r="A511">
        <v>476</v>
      </c>
      <c r="B511" t="s">
        <v>297</v>
      </c>
      <c r="C511" t="s">
        <v>1823</v>
      </c>
      <c r="D511" t="s">
        <v>1004</v>
      </c>
      <c r="E511" s="5" t="s">
        <v>1531</v>
      </c>
      <c r="F511" t="s">
        <v>317</v>
      </c>
      <c r="G511" s="5" t="s">
        <v>1924</v>
      </c>
      <c r="H511" s="39" t="s">
        <v>408</v>
      </c>
      <c r="I511" t="s">
        <v>4</v>
      </c>
      <c r="K511" s="2">
        <v>4000</v>
      </c>
      <c r="L511" s="2">
        <v>3000</v>
      </c>
      <c r="M511" s="16">
        <v>4000</v>
      </c>
    </row>
    <row r="512" spans="1:13">
      <c r="A512">
        <v>477</v>
      </c>
      <c r="B512" t="s">
        <v>297</v>
      </c>
      <c r="C512" t="s">
        <v>1613</v>
      </c>
      <c r="D512" t="s">
        <v>1004</v>
      </c>
      <c r="E512" s="5" t="s">
        <v>1531</v>
      </c>
      <c r="F512" t="s">
        <v>317</v>
      </c>
      <c r="G512" s="5" t="s">
        <v>1924</v>
      </c>
      <c r="H512" s="39" t="s">
        <v>408</v>
      </c>
      <c r="I512" t="s">
        <v>32</v>
      </c>
      <c r="J512" t="s">
        <v>169</v>
      </c>
      <c r="K512" s="2">
        <v>3000</v>
      </c>
      <c r="L512" s="2">
        <v>2000</v>
      </c>
      <c r="M512" s="16">
        <v>4000</v>
      </c>
    </row>
    <row r="513" spans="1:13">
      <c r="A513">
        <v>478</v>
      </c>
      <c r="B513" t="s">
        <v>891</v>
      </c>
      <c r="C513" t="s">
        <v>1489</v>
      </c>
      <c r="D513" t="s">
        <v>1030</v>
      </c>
      <c r="E513" s="5" t="s">
        <v>1531</v>
      </c>
      <c r="F513" t="s">
        <v>1031</v>
      </c>
      <c r="G513" s="5" t="s">
        <v>1924</v>
      </c>
      <c r="H513" s="12" t="s">
        <v>921</v>
      </c>
      <c r="I513" t="s">
        <v>104</v>
      </c>
      <c r="K513" s="2">
        <v>7000</v>
      </c>
      <c r="L513" s="2">
        <v>3500</v>
      </c>
      <c r="M513" s="16">
        <v>4000</v>
      </c>
    </row>
    <row r="514" spans="1:13">
      <c r="A514">
        <v>479</v>
      </c>
      <c r="B514" t="s">
        <v>882</v>
      </c>
      <c r="C514" t="s">
        <v>1653</v>
      </c>
      <c r="D514" t="s">
        <v>887</v>
      </c>
      <c r="E514" s="5" t="s">
        <v>1531</v>
      </c>
      <c r="F514" t="s">
        <v>865</v>
      </c>
      <c r="G514" s="5" t="s">
        <v>1924</v>
      </c>
      <c r="H514" s="12" t="s">
        <v>1390</v>
      </c>
      <c r="I514" t="s">
        <v>36</v>
      </c>
      <c r="K514" s="2">
        <v>2700</v>
      </c>
      <c r="L514" s="2">
        <v>2500</v>
      </c>
      <c r="M514" s="16">
        <v>4000</v>
      </c>
    </row>
    <row r="515" spans="1:13">
      <c r="A515">
        <v>480</v>
      </c>
      <c r="B515" t="s">
        <v>983</v>
      </c>
      <c r="C515" s="5" t="s">
        <v>1832</v>
      </c>
      <c r="D515" t="s">
        <v>981</v>
      </c>
      <c r="E515" s="5" t="s">
        <v>1531</v>
      </c>
      <c r="F515" t="s">
        <v>982</v>
      </c>
      <c r="G515" s="5" t="s">
        <v>1924</v>
      </c>
      <c r="H515" s="8" t="s">
        <v>921</v>
      </c>
      <c r="I515" t="s">
        <v>32</v>
      </c>
      <c r="K515" s="2">
        <v>5000</v>
      </c>
      <c r="L515" s="2">
        <v>2500</v>
      </c>
      <c r="M515" s="16">
        <v>4000</v>
      </c>
    </row>
    <row r="516" spans="1:13">
      <c r="A516">
        <v>481</v>
      </c>
      <c r="B516" t="s">
        <v>1061</v>
      </c>
      <c r="C516" t="s">
        <v>1824</v>
      </c>
      <c r="D516" t="s">
        <v>1062</v>
      </c>
      <c r="E516" s="5" t="s">
        <v>1531</v>
      </c>
      <c r="F516" t="s">
        <v>1063</v>
      </c>
      <c r="G516" s="5" t="s">
        <v>1924</v>
      </c>
      <c r="H516" s="39" t="s">
        <v>1937</v>
      </c>
      <c r="I516" t="s">
        <v>474</v>
      </c>
      <c r="K516" s="2">
        <v>3000</v>
      </c>
      <c r="L516" s="2">
        <v>3000</v>
      </c>
      <c r="M516" s="16">
        <v>4000</v>
      </c>
    </row>
    <row r="517" spans="1:13">
      <c r="A517">
        <v>482</v>
      </c>
      <c r="B517" t="s">
        <v>303</v>
      </c>
      <c r="C517" t="s">
        <v>1830</v>
      </c>
      <c r="D517" t="s">
        <v>304</v>
      </c>
      <c r="E517" s="5" t="s">
        <v>1531</v>
      </c>
      <c r="F517" t="s">
        <v>200</v>
      </c>
      <c r="G517" s="5" t="s">
        <v>1924</v>
      </c>
      <c r="H517" s="39" t="s">
        <v>921</v>
      </c>
      <c r="I517" t="s">
        <v>465</v>
      </c>
      <c r="K517" s="2">
        <v>1200</v>
      </c>
      <c r="L517" s="2">
        <v>1000</v>
      </c>
      <c r="M517" s="16">
        <v>5000</v>
      </c>
    </row>
    <row r="518" spans="1:13">
      <c r="A518">
        <v>483</v>
      </c>
      <c r="B518" t="s">
        <v>1202</v>
      </c>
      <c r="C518" t="s">
        <v>1829</v>
      </c>
      <c r="D518" t="s">
        <v>1203</v>
      </c>
      <c r="E518" s="5" t="s">
        <v>1531</v>
      </c>
      <c r="F518" t="s">
        <v>385</v>
      </c>
      <c r="G518" s="5" t="s">
        <v>1924</v>
      </c>
      <c r="H518" s="39" t="s">
        <v>921</v>
      </c>
      <c r="I518" t="s">
        <v>474</v>
      </c>
      <c r="K518" s="2">
        <v>3500</v>
      </c>
      <c r="L518" s="2">
        <v>3000</v>
      </c>
      <c r="M518" s="16">
        <v>5000</v>
      </c>
    </row>
    <row r="519" spans="1:13">
      <c r="A519">
        <v>484</v>
      </c>
      <c r="B519" t="s">
        <v>1168</v>
      </c>
      <c r="C519" t="s">
        <v>1827</v>
      </c>
      <c r="D519" t="s">
        <v>1169</v>
      </c>
      <c r="E519" s="5" t="s">
        <v>1531</v>
      </c>
      <c r="F519" t="s">
        <v>1063</v>
      </c>
      <c r="G519" s="5" t="s">
        <v>1922</v>
      </c>
      <c r="H519" s="5" t="s">
        <v>1946</v>
      </c>
      <c r="I519" t="s">
        <v>823</v>
      </c>
      <c r="K519" s="2">
        <v>10000</v>
      </c>
      <c r="L519" s="2">
        <v>4000</v>
      </c>
    </row>
    <row r="520" spans="1:13">
      <c r="A520">
        <v>485</v>
      </c>
      <c r="B520" t="s">
        <v>413</v>
      </c>
      <c r="C520" t="s">
        <v>1828</v>
      </c>
      <c r="D520" t="s">
        <v>1181</v>
      </c>
      <c r="E520" s="5" t="s">
        <v>1531</v>
      </c>
      <c r="F520" t="s">
        <v>200</v>
      </c>
      <c r="G520" s="5" t="s">
        <v>1924</v>
      </c>
      <c r="H520" t="s">
        <v>408</v>
      </c>
      <c r="I520" t="s">
        <v>823</v>
      </c>
      <c r="K520" s="2">
        <v>31000</v>
      </c>
      <c r="L520" s="2">
        <v>12000</v>
      </c>
    </row>
    <row r="521" spans="1:13">
      <c r="A521">
        <v>486</v>
      </c>
      <c r="B521" t="s">
        <v>572</v>
      </c>
      <c r="C521" t="s">
        <v>1709</v>
      </c>
      <c r="D521" t="s">
        <v>174</v>
      </c>
      <c r="E521" s="5" t="s">
        <v>1531</v>
      </c>
      <c r="F521" t="s">
        <v>175</v>
      </c>
      <c r="G521" s="5" t="s">
        <v>1924</v>
      </c>
      <c r="H521" t="s">
        <v>408</v>
      </c>
      <c r="I521" t="s">
        <v>5</v>
      </c>
      <c r="J521" t="s">
        <v>176</v>
      </c>
      <c r="K521" s="2">
        <v>29000</v>
      </c>
      <c r="L521" s="2">
        <v>11000</v>
      </c>
    </row>
    <row r="522" spans="1:13">
      <c r="A522">
        <v>487</v>
      </c>
      <c r="B522" t="s">
        <v>900</v>
      </c>
      <c r="C522" t="s">
        <v>1794</v>
      </c>
      <c r="D522" t="s">
        <v>1019</v>
      </c>
      <c r="E522" s="5" t="s">
        <v>1531</v>
      </c>
      <c r="F522" t="s">
        <v>865</v>
      </c>
      <c r="G522" s="5" t="s">
        <v>1924</v>
      </c>
      <c r="H522" s="8" t="s">
        <v>408</v>
      </c>
      <c r="I522" t="s">
        <v>649</v>
      </c>
      <c r="K522" s="2">
        <v>9000</v>
      </c>
      <c r="L522" s="2">
        <v>5000</v>
      </c>
    </row>
    <row r="523" spans="1:13">
      <c r="A523">
        <v>488</v>
      </c>
      <c r="B523" t="s">
        <v>1089</v>
      </c>
      <c r="C523" s="5" t="s">
        <v>1501</v>
      </c>
      <c r="D523" t="s">
        <v>1137</v>
      </c>
      <c r="E523" s="5" t="s">
        <v>1531</v>
      </c>
      <c r="F523" t="s">
        <v>982</v>
      </c>
      <c r="G523" s="5" t="s">
        <v>1922</v>
      </c>
      <c r="H523" t="s">
        <v>1953</v>
      </c>
      <c r="I523" t="s">
        <v>465</v>
      </c>
      <c r="K523" s="2">
        <v>37000</v>
      </c>
      <c r="L523" s="2">
        <v>16000</v>
      </c>
    </row>
    <row r="524" spans="1:13">
      <c r="A524">
        <v>489</v>
      </c>
      <c r="B524" t="s">
        <v>1151</v>
      </c>
      <c r="C524" t="s">
        <v>1826</v>
      </c>
      <c r="D524" t="s">
        <v>1152</v>
      </c>
      <c r="E524" s="5" t="s">
        <v>1531</v>
      </c>
      <c r="F524" t="s">
        <v>317</v>
      </c>
      <c r="G524" s="5" t="s">
        <v>1922</v>
      </c>
      <c r="H524" s="5" t="s">
        <v>1945</v>
      </c>
      <c r="I524" t="s">
        <v>261</v>
      </c>
      <c r="K524" s="2">
        <v>17000</v>
      </c>
      <c r="L524" s="2">
        <v>8000</v>
      </c>
    </row>
    <row r="525" spans="1:13">
      <c r="A525">
        <v>490</v>
      </c>
      <c r="B525" t="s">
        <v>185</v>
      </c>
      <c r="C525" t="s">
        <v>1743</v>
      </c>
      <c r="D525" t="s">
        <v>174</v>
      </c>
      <c r="E525" s="5" t="s">
        <v>1531</v>
      </c>
      <c r="F525" t="s">
        <v>385</v>
      </c>
      <c r="G525" s="5" t="s">
        <v>1924</v>
      </c>
      <c r="H525" t="s">
        <v>118</v>
      </c>
      <c r="I525" t="s">
        <v>5</v>
      </c>
      <c r="J525" t="s">
        <v>247</v>
      </c>
      <c r="K525" s="2">
        <v>29000</v>
      </c>
      <c r="L525" s="2">
        <v>14000</v>
      </c>
    </row>
    <row r="526" spans="1:13" s="2" customFormat="1">
      <c r="A526">
        <v>491</v>
      </c>
      <c r="B526" t="s">
        <v>290</v>
      </c>
      <c r="C526" t="s">
        <v>1443</v>
      </c>
      <c r="D526" t="s">
        <v>291</v>
      </c>
      <c r="E526" s="5" t="s">
        <v>1531</v>
      </c>
      <c r="F526" t="s">
        <v>292</v>
      </c>
      <c r="G526" s="5" t="s">
        <v>1924</v>
      </c>
      <c r="H526" t="s">
        <v>408</v>
      </c>
      <c r="I526" t="s">
        <v>10</v>
      </c>
      <c r="J526" t="s">
        <v>83</v>
      </c>
      <c r="K526" s="2">
        <v>43000</v>
      </c>
      <c r="L526" s="2">
        <v>16000</v>
      </c>
    </row>
    <row r="527" spans="1:13" s="2" customFormat="1">
      <c r="A527">
        <v>492</v>
      </c>
      <c r="B527" t="s">
        <v>315</v>
      </c>
      <c r="C527" t="s">
        <v>1831</v>
      </c>
      <c r="D527" t="s">
        <v>316</v>
      </c>
      <c r="E527" s="5" t="s">
        <v>1531</v>
      </c>
      <c r="F527" t="s">
        <v>317</v>
      </c>
      <c r="G527" s="5" t="s">
        <v>1924</v>
      </c>
      <c r="H527" s="56" t="s">
        <v>985</v>
      </c>
      <c r="I527" t="s">
        <v>261</v>
      </c>
      <c r="J527"/>
      <c r="K527" s="2">
        <v>7500</v>
      </c>
      <c r="L527" s="2">
        <v>4000</v>
      </c>
    </row>
    <row r="528" spans="1:13" s="2" customFormat="1">
      <c r="A528">
        <v>493</v>
      </c>
      <c r="B528" t="s">
        <v>12</v>
      </c>
      <c r="C528" t="s">
        <v>1657</v>
      </c>
      <c r="D528" t="s">
        <v>538</v>
      </c>
      <c r="E528" s="5" t="s">
        <v>1531</v>
      </c>
      <c r="F528" t="s">
        <v>539</v>
      </c>
      <c r="G528" s="5" t="s">
        <v>1922</v>
      </c>
      <c r="H528" s="5" t="s">
        <v>1946</v>
      </c>
      <c r="I528" t="s">
        <v>15</v>
      </c>
      <c r="J528"/>
      <c r="K528" s="2">
        <v>20000</v>
      </c>
      <c r="L528" s="2">
        <v>10000</v>
      </c>
    </row>
    <row r="529" spans="1:13" s="2" customFormat="1">
      <c r="A529">
        <v>494</v>
      </c>
      <c r="B529" t="s">
        <v>900</v>
      </c>
      <c r="C529" t="s">
        <v>1795</v>
      </c>
      <c r="D529" t="s">
        <v>1018</v>
      </c>
      <c r="E529" s="5" t="s">
        <v>1531</v>
      </c>
      <c r="F529" t="s">
        <v>865</v>
      </c>
      <c r="G529" s="5" t="s">
        <v>1924</v>
      </c>
      <c r="H529" s="39" t="s">
        <v>408</v>
      </c>
      <c r="I529" t="s">
        <v>482</v>
      </c>
      <c r="J529"/>
      <c r="K529" s="2">
        <v>6500</v>
      </c>
      <c r="L529" s="2">
        <v>4000</v>
      </c>
    </row>
    <row r="530" spans="1:13" s="2" customFormat="1">
      <c r="A530">
        <v>495</v>
      </c>
      <c r="B530" t="s">
        <v>138</v>
      </c>
      <c r="C530" t="s">
        <v>1470</v>
      </c>
      <c r="D530" t="s">
        <v>658</v>
      </c>
      <c r="E530" s="5" t="s">
        <v>1531</v>
      </c>
      <c r="F530" t="s">
        <v>659</v>
      </c>
      <c r="G530" s="5" t="s">
        <v>1924</v>
      </c>
      <c r="H530" t="s">
        <v>408</v>
      </c>
      <c r="I530" t="s">
        <v>32</v>
      </c>
      <c r="J530"/>
      <c r="K530" s="2">
        <v>35000</v>
      </c>
      <c r="L530" s="2">
        <v>12000</v>
      </c>
    </row>
    <row r="531" spans="1:13" s="2" customFormat="1">
      <c r="A531">
        <v>496</v>
      </c>
      <c r="B531" t="s">
        <v>157</v>
      </c>
      <c r="C531" t="s">
        <v>1499</v>
      </c>
      <c r="D531" t="s">
        <v>199</v>
      </c>
      <c r="E531" s="5" t="s">
        <v>1531</v>
      </c>
      <c r="F531" t="s">
        <v>200</v>
      </c>
      <c r="G531" s="5" t="s">
        <v>1924</v>
      </c>
      <c r="H531" t="s">
        <v>408</v>
      </c>
      <c r="I531" t="s">
        <v>5</v>
      </c>
      <c r="J531" t="s">
        <v>184</v>
      </c>
      <c r="K531" s="2">
        <v>13000</v>
      </c>
      <c r="L531" s="2">
        <v>5000</v>
      </c>
    </row>
    <row r="532" spans="1:13" s="2" customFormat="1">
      <c r="A532">
        <v>497</v>
      </c>
      <c r="B532" t="s">
        <v>142</v>
      </c>
      <c r="C532" t="s">
        <v>1692</v>
      </c>
      <c r="D532" t="s">
        <v>174</v>
      </c>
      <c r="E532" s="5" t="s">
        <v>1531</v>
      </c>
      <c r="F532" t="s">
        <v>385</v>
      </c>
      <c r="G532" s="5" t="s">
        <v>1924</v>
      </c>
      <c r="H532" t="s">
        <v>118</v>
      </c>
      <c r="I532" t="s">
        <v>32</v>
      </c>
      <c r="J532" t="s">
        <v>386</v>
      </c>
      <c r="K532" s="2">
        <v>29000</v>
      </c>
      <c r="L532" s="2">
        <v>14000</v>
      </c>
    </row>
    <row r="533" spans="1:13" s="2" customFormat="1">
      <c r="A533">
        <v>498</v>
      </c>
      <c r="B533" t="s">
        <v>444</v>
      </c>
      <c r="C533" t="s">
        <v>1820</v>
      </c>
      <c r="D533" t="s">
        <v>864</v>
      </c>
      <c r="E533" s="5" t="s">
        <v>1531</v>
      </c>
      <c r="F533" t="s">
        <v>865</v>
      </c>
      <c r="G533" s="5" t="s">
        <v>1922</v>
      </c>
      <c r="H533" t="s">
        <v>1953</v>
      </c>
      <c r="I533" t="s">
        <v>465</v>
      </c>
      <c r="J533"/>
      <c r="K533" s="2">
        <v>26000</v>
      </c>
      <c r="L533" s="2">
        <v>10000</v>
      </c>
    </row>
    <row r="534" spans="1:13" s="2" customFormat="1">
      <c r="A534">
        <v>499</v>
      </c>
      <c r="B534" t="s">
        <v>315</v>
      </c>
      <c r="C534" t="s">
        <v>1690</v>
      </c>
      <c r="D534" t="s">
        <v>316</v>
      </c>
      <c r="E534" s="5" t="s">
        <v>1531</v>
      </c>
      <c r="F534" t="s">
        <v>317</v>
      </c>
      <c r="G534" s="5" t="s">
        <v>1924</v>
      </c>
      <c r="H534" t="s">
        <v>408</v>
      </c>
      <c r="I534" t="s">
        <v>56</v>
      </c>
      <c r="J534" t="s">
        <v>318</v>
      </c>
      <c r="K534" s="2">
        <v>11000</v>
      </c>
      <c r="L534" s="2">
        <v>6000</v>
      </c>
    </row>
    <row r="535" spans="1:13" s="2" customFormat="1">
      <c r="A535">
        <v>500</v>
      </c>
      <c r="B535" s="1" t="s">
        <v>439</v>
      </c>
      <c r="C535" s="1" t="s">
        <v>1819</v>
      </c>
      <c r="D535" s="1" t="s">
        <v>440</v>
      </c>
      <c r="E535" s="1" t="s">
        <v>1531</v>
      </c>
      <c r="F535" s="1" t="s">
        <v>385</v>
      </c>
      <c r="G535" s="1" t="s">
        <v>1922</v>
      </c>
      <c r="H535" s="14" t="s">
        <v>1948</v>
      </c>
      <c r="I535" s="1" t="s">
        <v>32</v>
      </c>
      <c r="J535" s="1"/>
      <c r="K535" s="3">
        <v>18000</v>
      </c>
      <c r="L535" s="3">
        <v>0</v>
      </c>
    </row>
    <row r="536" spans="1:13" s="2" customFormat="1">
      <c r="A536">
        <v>501</v>
      </c>
      <c r="B536" t="s">
        <v>356</v>
      </c>
      <c r="C536" t="s">
        <v>1817</v>
      </c>
      <c r="D536" t="s">
        <v>540</v>
      </c>
      <c r="E536" s="5" t="s">
        <v>1531</v>
      </c>
      <c r="F536" t="s">
        <v>541</v>
      </c>
      <c r="G536" s="5" t="s">
        <v>1922</v>
      </c>
      <c r="H536" s="5" t="s">
        <v>1944</v>
      </c>
      <c r="I536" t="s">
        <v>24</v>
      </c>
      <c r="J536"/>
      <c r="K536" s="2">
        <v>7000</v>
      </c>
      <c r="L536" s="2">
        <v>7000</v>
      </c>
    </row>
    <row r="537" spans="1:13" s="2" customFormat="1">
      <c r="A537">
        <v>502</v>
      </c>
      <c r="B537" t="s">
        <v>80</v>
      </c>
      <c r="C537" t="s">
        <v>1590</v>
      </c>
      <c r="D537" t="s">
        <v>354</v>
      </c>
      <c r="E537" s="5" t="s">
        <v>1532</v>
      </c>
      <c r="F537" t="s">
        <v>355</v>
      </c>
      <c r="G537" s="5" t="s">
        <v>1922</v>
      </c>
      <c r="H537" s="39" t="s">
        <v>1955</v>
      </c>
      <c r="I537" t="s">
        <v>5</v>
      </c>
      <c r="J537" t="s">
        <v>244</v>
      </c>
      <c r="K537" s="2">
        <v>11000</v>
      </c>
      <c r="L537" s="2">
        <v>6000</v>
      </c>
      <c r="M537" s="16">
        <v>9000</v>
      </c>
    </row>
    <row r="538" spans="1:13" s="2" customFormat="1">
      <c r="A538">
        <v>503</v>
      </c>
      <c r="B538" t="s">
        <v>225</v>
      </c>
      <c r="C538" t="s">
        <v>1559</v>
      </c>
      <c r="D538" t="s">
        <v>910</v>
      </c>
      <c r="E538" s="5" t="s">
        <v>1532</v>
      </c>
      <c r="F538" t="s">
        <v>144</v>
      </c>
      <c r="G538" s="5" t="s">
        <v>1924</v>
      </c>
      <c r="H538" t="s">
        <v>408</v>
      </c>
      <c r="I538" t="s">
        <v>655</v>
      </c>
      <c r="J538"/>
      <c r="K538" s="2">
        <v>29000</v>
      </c>
      <c r="L538" s="2">
        <v>14000</v>
      </c>
    </row>
    <row r="539" spans="1:13" s="2" customFormat="1">
      <c r="A539">
        <v>504</v>
      </c>
      <c r="B539" t="s">
        <v>142</v>
      </c>
      <c r="C539" t="s">
        <v>1676</v>
      </c>
      <c r="D539" t="s">
        <v>143</v>
      </c>
      <c r="E539" s="5" t="s">
        <v>1532</v>
      </c>
      <c r="F539" t="s">
        <v>144</v>
      </c>
      <c r="G539" s="5" t="s">
        <v>1924</v>
      </c>
      <c r="H539" s="56" t="s">
        <v>118</v>
      </c>
      <c r="I539" t="s">
        <v>10</v>
      </c>
      <c r="J539" t="s">
        <v>145</v>
      </c>
      <c r="K539" s="2">
        <v>35000</v>
      </c>
      <c r="L539" s="2">
        <v>9000</v>
      </c>
    </row>
    <row r="540" spans="1:13" s="2" customFormat="1">
      <c r="A540">
        <v>505</v>
      </c>
      <c r="B540" t="s">
        <v>115</v>
      </c>
      <c r="C540" t="s">
        <v>1692</v>
      </c>
      <c r="D540" t="s">
        <v>143</v>
      </c>
      <c r="E540" s="5" t="s">
        <v>1532</v>
      </c>
      <c r="F540" t="s">
        <v>1275</v>
      </c>
      <c r="G540" s="5" t="s">
        <v>1924</v>
      </c>
      <c r="H540" t="s">
        <v>118</v>
      </c>
      <c r="I540" t="s">
        <v>482</v>
      </c>
      <c r="J540"/>
      <c r="K540" s="2">
        <v>26000</v>
      </c>
      <c r="L540" s="2">
        <v>5000</v>
      </c>
    </row>
    <row r="541" spans="1:13" s="2" customFormat="1">
      <c r="A541">
        <v>506</v>
      </c>
      <c r="B541" t="s">
        <v>911</v>
      </c>
      <c r="C541" s="5" t="s">
        <v>1838</v>
      </c>
      <c r="D541" t="s">
        <v>937</v>
      </c>
      <c r="E541" s="5" t="s">
        <v>1533</v>
      </c>
      <c r="F541" t="s">
        <v>1366</v>
      </c>
      <c r="G541" s="5" t="s">
        <v>1924</v>
      </c>
      <c r="H541" s="39" t="s">
        <v>921</v>
      </c>
      <c r="I541" t="s">
        <v>786</v>
      </c>
      <c r="J541"/>
      <c r="K541" s="2">
        <v>3200</v>
      </c>
      <c r="L541" s="2">
        <v>3000</v>
      </c>
      <c r="M541" s="16">
        <v>5000</v>
      </c>
    </row>
    <row r="542" spans="1:13" s="2" customFormat="1">
      <c r="A542">
        <v>507</v>
      </c>
      <c r="B542" t="s">
        <v>225</v>
      </c>
      <c r="C542" t="s">
        <v>1559</v>
      </c>
      <c r="D542" t="s">
        <v>1269</v>
      </c>
      <c r="E542" s="5" t="s">
        <v>1533</v>
      </c>
      <c r="F542" t="s">
        <v>1071</v>
      </c>
      <c r="G542" s="5" t="s">
        <v>1924</v>
      </c>
      <c r="H542" t="s">
        <v>408</v>
      </c>
      <c r="I542" t="s">
        <v>786</v>
      </c>
      <c r="J542"/>
      <c r="K542" s="2">
        <v>27000</v>
      </c>
      <c r="L542" s="2">
        <v>11000</v>
      </c>
    </row>
    <row r="543" spans="1:13" s="2" customFormat="1">
      <c r="A543">
        <v>508</v>
      </c>
      <c r="B543" t="s">
        <v>185</v>
      </c>
      <c r="C543" t="s">
        <v>1837</v>
      </c>
      <c r="D543" t="s">
        <v>1362</v>
      </c>
      <c r="E543" s="5" t="s">
        <v>1533</v>
      </c>
      <c r="F543" t="s">
        <v>1363</v>
      </c>
      <c r="G543" s="5" t="s">
        <v>1924</v>
      </c>
      <c r="H543" t="s">
        <v>118</v>
      </c>
      <c r="I543" t="s">
        <v>490</v>
      </c>
      <c r="J543"/>
      <c r="K543" s="2">
        <v>40000</v>
      </c>
      <c r="L543" s="2">
        <v>8000</v>
      </c>
    </row>
    <row r="544" spans="1:13" s="2" customFormat="1">
      <c r="A544">
        <v>509</v>
      </c>
      <c r="B544" t="s">
        <v>643</v>
      </c>
      <c r="C544" t="s">
        <v>1836</v>
      </c>
      <c r="D544" t="s">
        <v>1328</v>
      </c>
      <c r="E544" s="5" t="s">
        <v>1533</v>
      </c>
      <c r="F544" t="s">
        <v>1329</v>
      </c>
      <c r="G544" s="5" t="s">
        <v>1924</v>
      </c>
      <c r="H544" t="s">
        <v>408</v>
      </c>
      <c r="I544" t="s">
        <v>457</v>
      </c>
      <c r="J544"/>
      <c r="K544" s="2">
        <v>35000</v>
      </c>
      <c r="L544" s="2">
        <v>14000</v>
      </c>
    </row>
    <row r="545" spans="1:13" s="2" customFormat="1">
      <c r="A545">
        <v>510</v>
      </c>
      <c r="B545" t="s">
        <v>911</v>
      </c>
      <c r="C545" t="s">
        <v>1834</v>
      </c>
      <c r="D545" t="s">
        <v>937</v>
      </c>
      <c r="E545" s="5" t="s">
        <v>1533</v>
      </c>
      <c r="F545" t="s">
        <v>938</v>
      </c>
      <c r="G545" s="5" t="s">
        <v>1924</v>
      </c>
      <c r="H545" t="s">
        <v>408</v>
      </c>
      <c r="I545" t="s">
        <v>188</v>
      </c>
      <c r="J545"/>
      <c r="K545" s="2">
        <v>36000</v>
      </c>
      <c r="L545" s="2">
        <v>18000</v>
      </c>
    </row>
    <row r="546" spans="1:13" s="2" customFormat="1">
      <c r="A546">
        <v>511</v>
      </c>
      <c r="B546" t="s">
        <v>514</v>
      </c>
      <c r="C546" t="s">
        <v>1556</v>
      </c>
      <c r="D546" t="s">
        <v>931</v>
      </c>
      <c r="E546" s="5" t="s">
        <v>1533</v>
      </c>
      <c r="F546" t="s">
        <v>932</v>
      </c>
      <c r="G546" s="5" t="s">
        <v>1924</v>
      </c>
      <c r="H546" t="s">
        <v>118</v>
      </c>
      <c r="I546" t="s">
        <v>104</v>
      </c>
      <c r="J546"/>
      <c r="K546" s="2">
        <v>13000</v>
      </c>
      <c r="L546" s="2">
        <v>6000</v>
      </c>
    </row>
    <row r="547" spans="1:13" s="2" customFormat="1">
      <c r="A547">
        <v>512</v>
      </c>
      <c r="B547" t="s">
        <v>110</v>
      </c>
      <c r="C547" t="s">
        <v>1833</v>
      </c>
      <c r="D547" t="s">
        <v>748</v>
      </c>
      <c r="E547" s="10" t="s">
        <v>1533</v>
      </c>
      <c r="F547" t="s">
        <v>749</v>
      </c>
      <c r="G547" s="5" t="s">
        <v>1924</v>
      </c>
      <c r="H547" t="s">
        <v>408</v>
      </c>
      <c r="I547" t="s">
        <v>24</v>
      </c>
      <c r="J547"/>
      <c r="K547" s="2">
        <v>11000</v>
      </c>
      <c r="L547" s="2">
        <v>5000</v>
      </c>
    </row>
    <row r="548" spans="1:13" s="2" customFormat="1">
      <c r="A548">
        <v>513</v>
      </c>
      <c r="B548" t="s">
        <v>201</v>
      </c>
      <c r="C548" t="s">
        <v>1722</v>
      </c>
      <c r="D548" t="s">
        <v>1364</v>
      </c>
      <c r="E548" s="5" t="s">
        <v>1533</v>
      </c>
      <c r="F548" t="s">
        <v>1365</v>
      </c>
      <c r="G548" s="5" t="s">
        <v>1924</v>
      </c>
      <c r="H548" t="s">
        <v>408</v>
      </c>
      <c r="I548" t="s">
        <v>482</v>
      </c>
      <c r="J548"/>
      <c r="K548" s="2">
        <v>55000</v>
      </c>
      <c r="L548" s="2">
        <v>22000</v>
      </c>
    </row>
    <row r="549" spans="1:13" s="2" customFormat="1">
      <c r="A549">
        <v>514</v>
      </c>
      <c r="B549" t="s">
        <v>395</v>
      </c>
      <c r="C549" t="s">
        <v>1835</v>
      </c>
      <c r="D549" t="s">
        <v>1070</v>
      </c>
      <c r="E549" s="5" t="s">
        <v>1533</v>
      </c>
      <c r="F549" t="s">
        <v>1071</v>
      </c>
      <c r="G549" s="5" t="s">
        <v>1924</v>
      </c>
      <c r="H549" t="s">
        <v>118</v>
      </c>
      <c r="I549" t="s">
        <v>478</v>
      </c>
      <c r="J549"/>
      <c r="K549" s="2">
        <v>23000</v>
      </c>
      <c r="L549" s="2">
        <v>11000</v>
      </c>
    </row>
    <row r="550" spans="1:13" s="2" customFormat="1">
      <c r="A550">
        <v>515</v>
      </c>
      <c r="B550" t="s">
        <v>303</v>
      </c>
      <c r="C550" t="s">
        <v>1830</v>
      </c>
      <c r="D550" t="s">
        <v>744</v>
      </c>
      <c r="E550" s="5" t="s">
        <v>1534</v>
      </c>
      <c r="F550" t="s">
        <v>687</v>
      </c>
      <c r="G550" s="5" t="s">
        <v>1924</v>
      </c>
      <c r="H550" s="39" t="s">
        <v>921</v>
      </c>
      <c r="I550" t="s">
        <v>10</v>
      </c>
      <c r="J550"/>
      <c r="K550" s="2">
        <v>2200</v>
      </c>
      <c r="L550" s="2">
        <v>2200</v>
      </c>
      <c r="M550" s="16">
        <v>2500</v>
      </c>
    </row>
    <row r="551" spans="1:13" s="2" customFormat="1">
      <c r="A551">
        <v>516</v>
      </c>
      <c r="B551" t="s">
        <v>303</v>
      </c>
      <c r="C551" t="s">
        <v>1818</v>
      </c>
      <c r="D551" t="s">
        <v>686</v>
      </c>
      <c r="E551" s="5" t="s">
        <v>1534</v>
      </c>
      <c r="F551" t="s">
        <v>687</v>
      </c>
      <c r="G551" s="5" t="s">
        <v>1924</v>
      </c>
      <c r="H551" s="39" t="s">
        <v>921</v>
      </c>
      <c r="I551" t="s">
        <v>10</v>
      </c>
      <c r="J551"/>
      <c r="K551" s="2">
        <v>2300</v>
      </c>
      <c r="L551" s="2">
        <v>2300</v>
      </c>
      <c r="M551" s="16">
        <v>2500</v>
      </c>
    </row>
    <row r="552" spans="1:13" s="2" customFormat="1">
      <c r="A552">
        <v>517</v>
      </c>
      <c r="B552" t="s">
        <v>153</v>
      </c>
      <c r="C552" t="s">
        <v>1741</v>
      </c>
      <c r="D552" t="s">
        <v>919</v>
      </c>
      <c r="E552" s="5" t="s">
        <v>1534</v>
      </c>
      <c r="F552" t="s">
        <v>920</v>
      </c>
      <c r="G552" s="5" t="s">
        <v>1924</v>
      </c>
      <c r="H552" s="8" t="s">
        <v>921</v>
      </c>
      <c r="I552" t="s">
        <v>32</v>
      </c>
      <c r="J552"/>
      <c r="K552" s="2">
        <v>21000</v>
      </c>
      <c r="L552" s="2">
        <v>5000</v>
      </c>
      <c r="M552" s="16">
        <v>4000</v>
      </c>
    </row>
    <row r="553" spans="1:13" s="2" customFormat="1">
      <c r="A553">
        <v>518</v>
      </c>
      <c r="B553" t="s">
        <v>688</v>
      </c>
      <c r="C553" t="s">
        <v>1853</v>
      </c>
      <c r="D553" t="s">
        <v>929</v>
      </c>
      <c r="E553" s="5" t="s">
        <v>1534</v>
      </c>
      <c r="F553" t="s">
        <v>589</v>
      </c>
      <c r="G553" s="5" t="s">
        <v>1924</v>
      </c>
      <c r="H553" s="8" t="s">
        <v>921</v>
      </c>
      <c r="I553" t="s">
        <v>478</v>
      </c>
      <c r="J553"/>
      <c r="K553" s="2">
        <v>1800</v>
      </c>
      <c r="L553" s="2">
        <v>1800</v>
      </c>
      <c r="M553" s="16">
        <v>4000</v>
      </c>
    </row>
    <row r="554" spans="1:13" s="2" customFormat="1">
      <c r="A554">
        <v>519</v>
      </c>
      <c r="B554" t="s">
        <v>688</v>
      </c>
      <c r="C554" t="s">
        <v>1854</v>
      </c>
      <c r="D554" t="s">
        <v>930</v>
      </c>
      <c r="E554" s="5" t="s">
        <v>1534</v>
      </c>
      <c r="F554" t="s">
        <v>589</v>
      </c>
      <c r="G554" s="5" t="s">
        <v>1924</v>
      </c>
      <c r="H554" s="8" t="s">
        <v>921</v>
      </c>
      <c r="I554" t="s">
        <v>261</v>
      </c>
      <c r="J554"/>
      <c r="K554" s="2">
        <v>1800</v>
      </c>
      <c r="L554" s="2">
        <v>1800</v>
      </c>
      <c r="M554" s="16">
        <v>4000</v>
      </c>
    </row>
    <row r="555" spans="1:13" s="2" customFormat="1">
      <c r="A555">
        <v>520</v>
      </c>
      <c r="B555" t="s">
        <v>153</v>
      </c>
      <c r="C555" t="s">
        <v>1855</v>
      </c>
      <c r="D555" t="s">
        <v>919</v>
      </c>
      <c r="E555" s="5" t="s">
        <v>1534</v>
      </c>
      <c r="F555" t="s">
        <v>947</v>
      </c>
      <c r="G555" s="5" t="s">
        <v>1924</v>
      </c>
      <c r="H555" s="39" t="s">
        <v>921</v>
      </c>
      <c r="I555" t="s">
        <v>322</v>
      </c>
      <c r="J555"/>
      <c r="K555" s="2">
        <v>0</v>
      </c>
      <c r="L555" s="2">
        <v>0</v>
      </c>
      <c r="M555" s="16">
        <v>4000</v>
      </c>
    </row>
    <row r="556" spans="1:13" s="2" customFormat="1">
      <c r="A556">
        <v>521</v>
      </c>
      <c r="B556" t="s">
        <v>1079</v>
      </c>
      <c r="C556" t="s">
        <v>1858</v>
      </c>
      <c r="D556" t="s">
        <v>391</v>
      </c>
      <c r="E556" s="5" t="s">
        <v>1534</v>
      </c>
      <c r="F556" t="s">
        <v>1080</v>
      </c>
      <c r="G556" s="5" t="s">
        <v>1924</v>
      </c>
      <c r="H556" s="9" t="s">
        <v>1952</v>
      </c>
      <c r="I556" t="s">
        <v>465</v>
      </c>
      <c r="J556"/>
      <c r="K556" s="2">
        <v>3500</v>
      </c>
      <c r="L556" s="2">
        <v>3500</v>
      </c>
      <c r="M556" s="16">
        <v>4000</v>
      </c>
    </row>
    <row r="557" spans="1:13" s="2" customFormat="1">
      <c r="A557">
        <v>522</v>
      </c>
      <c r="B557" t="s">
        <v>1052</v>
      </c>
      <c r="C557" t="s">
        <v>1857</v>
      </c>
      <c r="D557" t="s">
        <v>1053</v>
      </c>
      <c r="E557" s="5" t="s">
        <v>1534</v>
      </c>
      <c r="F557" t="s">
        <v>1054</v>
      </c>
      <c r="G557" s="5" t="s">
        <v>1924</v>
      </c>
      <c r="H557" s="9" t="s">
        <v>961</v>
      </c>
      <c r="I557" t="s">
        <v>32</v>
      </c>
      <c r="J557"/>
      <c r="K557" s="2">
        <v>5000</v>
      </c>
      <c r="L557" s="2">
        <v>3000</v>
      </c>
      <c r="M557" s="16">
        <v>4000</v>
      </c>
    </row>
    <row r="558" spans="1:13" s="2" customFormat="1">
      <c r="A558">
        <v>523</v>
      </c>
      <c r="B558" t="s">
        <v>1961</v>
      </c>
      <c r="C558" t="s">
        <v>1932</v>
      </c>
      <c r="D558" t="s">
        <v>686</v>
      </c>
      <c r="E558" s="5" t="s">
        <v>1534</v>
      </c>
      <c r="F558" t="s">
        <v>687</v>
      </c>
      <c r="G558" s="5" t="s">
        <v>1924</v>
      </c>
      <c r="H558" s="39" t="s">
        <v>921</v>
      </c>
      <c r="I558" t="s">
        <v>75</v>
      </c>
      <c r="J558"/>
      <c r="K558" s="2">
        <v>4500</v>
      </c>
      <c r="L558" s="2">
        <v>4500</v>
      </c>
      <c r="M558" s="16">
        <v>5000</v>
      </c>
    </row>
    <row r="559" spans="1:13" s="2" customFormat="1">
      <c r="A559">
        <v>524</v>
      </c>
      <c r="B559" t="s">
        <v>544</v>
      </c>
      <c r="C559" t="s">
        <v>1841</v>
      </c>
      <c r="D559" t="s">
        <v>69</v>
      </c>
      <c r="E559" s="5" t="s">
        <v>1534</v>
      </c>
      <c r="F559" t="s">
        <v>545</v>
      </c>
      <c r="G559" s="5" t="s">
        <v>1922</v>
      </c>
      <c r="H559" s="39" t="s">
        <v>921</v>
      </c>
      <c r="I559" t="s">
        <v>5</v>
      </c>
      <c r="J559"/>
      <c r="K559" s="2">
        <v>3000</v>
      </c>
      <c r="L559" s="2">
        <v>3000</v>
      </c>
      <c r="M559" s="16">
        <v>5000</v>
      </c>
    </row>
    <row r="560" spans="1:13" s="2" customFormat="1">
      <c r="A560">
        <v>525</v>
      </c>
      <c r="B560" t="s">
        <v>68</v>
      </c>
      <c r="C560" t="s">
        <v>1840</v>
      </c>
      <c r="D560" t="s">
        <v>69</v>
      </c>
      <c r="E560" s="5" t="s">
        <v>1534</v>
      </c>
      <c r="F560" t="s">
        <v>70</v>
      </c>
      <c r="G560" s="5" t="s">
        <v>1922</v>
      </c>
      <c r="H560" s="39" t="s">
        <v>921</v>
      </c>
      <c r="I560" t="s">
        <v>56</v>
      </c>
      <c r="J560" t="s">
        <v>71</v>
      </c>
      <c r="K560" s="2">
        <v>4000</v>
      </c>
      <c r="L560" s="2">
        <v>4000</v>
      </c>
      <c r="M560" s="16">
        <v>5000</v>
      </c>
    </row>
    <row r="561" spans="1:13" s="2" customFormat="1">
      <c r="A561">
        <v>526</v>
      </c>
      <c r="B561" t="s">
        <v>38</v>
      </c>
      <c r="C561" t="s">
        <v>1414</v>
      </c>
      <c r="D561" t="s">
        <v>548</v>
      </c>
      <c r="E561" s="5" t="s">
        <v>1534</v>
      </c>
      <c r="F561" t="s">
        <v>549</v>
      </c>
      <c r="G561" s="5" t="s">
        <v>1922</v>
      </c>
      <c r="H561" s="12" t="s">
        <v>1955</v>
      </c>
      <c r="I561" t="s">
        <v>32</v>
      </c>
      <c r="J561"/>
      <c r="K561" s="2">
        <v>21000</v>
      </c>
      <c r="L561" s="2">
        <v>8000</v>
      </c>
      <c r="M561" s="16">
        <v>8000</v>
      </c>
    </row>
    <row r="562" spans="1:13" s="2" customFormat="1">
      <c r="A562">
        <v>527</v>
      </c>
      <c r="B562" t="s">
        <v>555</v>
      </c>
      <c r="C562" t="s">
        <v>1842</v>
      </c>
      <c r="D562" t="s">
        <v>556</v>
      </c>
      <c r="E562" s="5" t="s">
        <v>1534</v>
      </c>
      <c r="F562" t="s">
        <v>557</v>
      </c>
      <c r="G562" s="5" t="s">
        <v>1922</v>
      </c>
      <c r="H562" s="12" t="s">
        <v>1955</v>
      </c>
      <c r="I562" t="s">
        <v>5</v>
      </c>
      <c r="J562"/>
      <c r="K562" s="2">
        <v>0</v>
      </c>
      <c r="L562" s="18">
        <v>0</v>
      </c>
      <c r="M562" s="16">
        <v>8000</v>
      </c>
    </row>
    <row r="563" spans="1:13" s="2" customFormat="1">
      <c r="A563">
        <v>528</v>
      </c>
      <c r="B563" t="s">
        <v>544</v>
      </c>
      <c r="C563" t="s">
        <v>1848</v>
      </c>
      <c r="D563" t="s">
        <v>69</v>
      </c>
      <c r="E563" s="5" t="s">
        <v>1534</v>
      </c>
      <c r="F563" t="s">
        <v>834</v>
      </c>
      <c r="G563" s="5" t="s">
        <v>1922</v>
      </c>
      <c r="H563" s="39" t="s">
        <v>921</v>
      </c>
      <c r="I563" t="s">
        <v>104</v>
      </c>
      <c r="J563"/>
      <c r="K563" s="2">
        <v>3500</v>
      </c>
      <c r="L563" s="2">
        <v>1800</v>
      </c>
      <c r="M563" s="16">
        <v>9000</v>
      </c>
    </row>
    <row r="564" spans="1:13" s="2" customFormat="1">
      <c r="A564">
        <v>529</v>
      </c>
      <c r="B564" t="s">
        <v>866</v>
      </c>
      <c r="C564" t="s">
        <v>1850</v>
      </c>
      <c r="D564" t="s">
        <v>867</v>
      </c>
      <c r="E564" s="5" t="s">
        <v>1534</v>
      </c>
      <c r="F564" t="s">
        <v>868</v>
      </c>
      <c r="G564" s="5" t="s">
        <v>1922</v>
      </c>
      <c r="H564" t="s">
        <v>1953</v>
      </c>
      <c r="I564" t="s">
        <v>32</v>
      </c>
      <c r="J564"/>
      <c r="K564" s="2">
        <v>34000</v>
      </c>
      <c r="L564" s="2">
        <v>15000</v>
      </c>
      <c r="M564" s="16">
        <v>9000</v>
      </c>
    </row>
    <row r="565" spans="1:13" s="2" customFormat="1">
      <c r="A565">
        <v>530</v>
      </c>
      <c r="B565" t="s">
        <v>1126</v>
      </c>
      <c r="C565" t="s">
        <v>1859</v>
      </c>
      <c r="D565" t="s">
        <v>391</v>
      </c>
      <c r="E565" s="5" t="s">
        <v>1534</v>
      </c>
      <c r="F565" t="s">
        <v>1127</v>
      </c>
      <c r="G565" s="5" t="s">
        <v>1922</v>
      </c>
      <c r="H565" s="5" t="s">
        <v>1946</v>
      </c>
      <c r="I565" t="s">
        <v>474</v>
      </c>
      <c r="J565"/>
      <c r="K565" s="2">
        <v>6500</v>
      </c>
      <c r="L565" s="2">
        <v>5000</v>
      </c>
      <c r="M565" s="16">
        <v>12000</v>
      </c>
    </row>
    <row r="566" spans="1:13" s="2" customFormat="1">
      <c r="A566">
        <v>531</v>
      </c>
      <c r="B566" t="s">
        <v>350</v>
      </c>
      <c r="C566" t="s">
        <v>1846</v>
      </c>
      <c r="D566" t="s">
        <v>351</v>
      </c>
      <c r="E566" s="5" t="s">
        <v>1534</v>
      </c>
      <c r="F566" t="s">
        <v>352</v>
      </c>
      <c r="G566" s="5" t="s">
        <v>1922</v>
      </c>
      <c r="H566" s="5" t="s">
        <v>1939</v>
      </c>
      <c r="I566" t="s">
        <v>104</v>
      </c>
      <c r="J566" t="s">
        <v>353</v>
      </c>
      <c r="K566" s="2">
        <v>10000</v>
      </c>
      <c r="L566" s="2">
        <v>5000</v>
      </c>
    </row>
    <row r="567" spans="1:13" s="2" customFormat="1">
      <c r="A567">
        <v>532</v>
      </c>
      <c r="B567" t="s">
        <v>962</v>
      </c>
      <c r="C567" t="s">
        <v>1856</v>
      </c>
      <c r="D567" t="s">
        <v>919</v>
      </c>
      <c r="E567" s="5" t="s">
        <v>1534</v>
      </c>
      <c r="F567" t="s">
        <v>589</v>
      </c>
      <c r="G567" s="5" t="s">
        <v>1924</v>
      </c>
      <c r="H567" s="39" t="s">
        <v>408</v>
      </c>
      <c r="I567" t="s">
        <v>261</v>
      </c>
      <c r="J567"/>
      <c r="K567" s="2">
        <v>21000</v>
      </c>
      <c r="L567" s="2">
        <v>10000</v>
      </c>
    </row>
    <row r="568" spans="1:13" s="2" customFormat="1">
      <c r="A568">
        <v>533</v>
      </c>
      <c r="B568" t="s">
        <v>1252</v>
      </c>
      <c r="C568" t="s">
        <v>1862</v>
      </c>
      <c r="D568" t="s">
        <v>1253</v>
      </c>
      <c r="E568" s="5" t="s">
        <v>1534</v>
      </c>
      <c r="F568" t="s">
        <v>1254</v>
      </c>
      <c r="G568" s="5" t="s">
        <v>1924</v>
      </c>
      <c r="H568" t="s">
        <v>408</v>
      </c>
      <c r="I568" t="s">
        <v>15</v>
      </c>
      <c r="J568"/>
      <c r="K568" s="2">
        <v>8000</v>
      </c>
      <c r="L568" s="2">
        <v>3500</v>
      </c>
    </row>
    <row r="569" spans="1:13" s="2" customFormat="1">
      <c r="A569">
        <v>534</v>
      </c>
      <c r="B569" t="s">
        <v>1172</v>
      </c>
      <c r="C569" s="5" t="s">
        <v>1920</v>
      </c>
      <c r="D569" t="s">
        <v>476</v>
      </c>
      <c r="E569" s="5" t="s">
        <v>1534</v>
      </c>
      <c r="F569" t="s">
        <v>1173</v>
      </c>
      <c r="G569" s="5" t="s">
        <v>1922</v>
      </c>
      <c r="H569" t="s">
        <v>1953</v>
      </c>
      <c r="I569" t="s">
        <v>465</v>
      </c>
      <c r="J569"/>
      <c r="K569" s="2">
        <v>20000</v>
      </c>
      <c r="L569" s="2">
        <v>8000</v>
      </c>
    </row>
    <row r="570" spans="1:13" s="2" customFormat="1">
      <c r="A570">
        <v>535</v>
      </c>
      <c r="B570" t="s">
        <v>702</v>
      </c>
      <c r="C570" t="s">
        <v>1774</v>
      </c>
      <c r="D570" t="s">
        <v>1253</v>
      </c>
      <c r="E570" s="5" t="s">
        <v>1534</v>
      </c>
      <c r="F570" t="s">
        <v>1347</v>
      </c>
      <c r="G570" s="5" t="s">
        <v>1924</v>
      </c>
      <c r="H570" t="s">
        <v>408</v>
      </c>
      <c r="I570" t="s">
        <v>478</v>
      </c>
      <c r="J570"/>
      <c r="K570" s="2">
        <v>7000</v>
      </c>
      <c r="L570" s="2">
        <v>4000</v>
      </c>
      <c r="M570" s="3"/>
    </row>
    <row r="571" spans="1:13" s="2" customFormat="1">
      <c r="A571">
        <v>536</v>
      </c>
      <c r="B571" t="s">
        <v>283</v>
      </c>
      <c r="C571" t="s">
        <v>1417</v>
      </c>
      <c r="D571" t="s">
        <v>1053</v>
      </c>
      <c r="E571" s="5" t="s">
        <v>1534</v>
      </c>
      <c r="F571" t="s">
        <v>1055</v>
      </c>
      <c r="G571" s="5" t="s">
        <v>1924</v>
      </c>
      <c r="H571" t="s">
        <v>408</v>
      </c>
      <c r="I571" t="s">
        <v>32</v>
      </c>
      <c r="J571"/>
      <c r="K571" s="2">
        <v>6000</v>
      </c>
      <c r="L571" s="2">
        <v>4000</v>
      </c>
    </row>
    <row r="572" spans="1:13" s="2" customFormat="1">
      <c r="A572">
        <v>537</v>
      </c>
      <c r="B572" t="s">
        <v>662</v>
      </c>
      <c r="C572" t="s">
        <v>1844</v>
      </c>
      <c r="D572" t="s">
        <v>663</v>
      </c>
      <c r="E572" s="5" t="s">
        <v>1534</v>
      </c>
      <c r="F572" t="s">
        <v>589</v>
      </c>
      <c r="G572" s="5" t="s">
        <v>1924</v>
      </c>
      <c r="H572" s="39" t="s">
        <v>1951</v>
      </c>
      <c r="I572" t="s">
        <v>322</v>
      </c>
      <c r="J572"/>
      <c r="K572" s="2">
        <v>12000</v>
      </c>
      <c r="L572" s="2">
        <v>7000</v>
      </c>
    </row>
    <row r="573" spans="1:13" s="2" customFormat="1">
      <c r="A573">
        <v>538</v>
      </c>
      <c r="B573" t="s">
        <v>92</v>
      </c>
      <c r="C573" t="s">
        <v>1839</v>
      </c>
      <c r="D573" t="s">
        <v>498</v>
      </c>
      <c r="E573" s="5" t="s">
        <v>1534</v>
      </c>
      <c r="F573" t="s">
        <v>499</v>
      </c>
      <c r="G573" s="5" t="s">
        <v>1922</v>
      </c>
      <c r="H573" s="5" t="s">
        <v>1942</v>
      </c>
      <c r="I573" t="s">
        <v>5</v>
      </c>
      <c r="J573"/>
      <c r="K573" s="2">
        <v>68000</v>
      </c>
      <c r="L573" s="2">
        <v>30000</v>
      </c>
    </row>
    <row r="574" spans="1:13" s="2" customFormat="1">
      <c r="A574">
        <v>539</v>
      </c>
      <c r="B574" s="1" t="s">
        <v>475</v>
      </c>
      <c r="C574" s="14" t="s">
        <v>1860</v>
      </c>
      <c r="D574" s="1" t="s">
        <v>476</v>
      </c>
      <c r="E574" s="1" t="s">
        <v>1534</v>
      </c>
      <c r="F574" s="1" t="s">
        <v>477</v>
      </c>
      <c r="G574" s="1" t="s">
        <v>1922</v>
      </c>
      <c r="H574" s="1" t="s">
        <v>1944</v>
      </c>
      <c r="I574" s="1" t="s">
        <v>478</v>
      </c>
      <c r="J574" s="1"/>
      <c r="K574" s="3">
        <v>35000</v>
      </c>
      <c r="L574" s="3">
        <v>0</v>
      </c>
    </row>
    <row r="575" spans="1:13" s="2" customFormat="1">
      <c r="A575">
        <v>540</v>
      </c>
      <c r="B575" t="s">
        <v>1246</v>
      </c>
      <c r="C575" t="s">
        <v>1861</v>
      </c>
      <c r="D575" t="s">
        <v>1247</v>
      </c>
      <c r="E575" s="5" t="s">
        <v>1534</v>
      </c>
      <c r="F575" t="s">
        <v>477</v>
      </c>
      <c r="G575" s="5" t="s">
        <v>1924</v>
      </c>
      <c r="H575" t="s">
        <v>1389</v>
      </c>
      <c r="I575" t="s">
        <v>465</v>
      </c>
      <c r="J575"/>
      <c r="K575" s="2">
        <v>25000</v>
      </c>
      <c r="L575" s="2">
        <v>8000</v>
      </c>
    </row>
    <row r="576" spans="1:13" s="2" customFormat="1">
      <c r="A576">
        <v>541</v>
      </c>
      <c r="B576" t="s">
        <v>390</v>
      </c>
      <c r="C576" t="s">
        <v>1852</v>
      </c>
      <c r="D576" t="s">
        <v>391</v>
      </c>
      <c r="E576" s="5" t="s">
        <v>1534</v>
      </c>
      <c r="F576" t="s">
        <v>392</v>
      </c>
      <c r="G576" s="5" t="s">
        <v>1924</v>
      </c>
      <c r="H576" s="12" t="s">
        <v>118</v>
      </c>
      <c r="I576" t="s">
        <v>5</v>
      </c>
      <c r="J576" t="s">
        <v>370</v>
      </c>
      <c r="K576" s="2">
        <v>8000</v>
      </c>
      <c r="L576" s="2">
        <v>4000</v>
      </c>
    </row>
    <row r="577" spans="1:13" s="2" customFormat="1">
      <c r="A577">
        <v>542</v>
      </c>
      <c r="B577" t="s">
        <v>222</v>
      </c>
      <c r="C577" s="5" t="s">
        <v>1843</v>
      </c>
      <c r="D577" t="s">
        <v>588</v>
      </c>
      <c r="E577" s="5" t="s">
        <v>1534</v>
      </c>
      <c r="F577" t="s">
        <v>589</v>
      </c>
      <c r="G577" s="5" t="s">
        <v>1924</v>
      </c>
      <c r="H577" s="39" t="s">
        <v>1951</v>
      </c>
      <c r="I577" t="s">
        <v>24</v>
      </c>
      <c r="J577"/>
      <c r="K577" s="2">
        <v>10000</v>
      </c>
      <c r="L577" s="2">
        <v>5000</v>
      </c>
    </row>
    <row r="578" spans="1:13" s="2" customFormat="1">
      <c r="A578">
        <v>543</v>
      </c>
      <c r="B578" t="s">
        <v>806</v>
      </c>
      <c r="C578" t="s">
        <v>1847</v>
      </c>
      <c r="D578" t="s">
        <v>807</v>
      </c>
      <c r="E578" s="5" t="s">
        <v>1534</v>
      </c>
      <c r="F578" t="s">
        <v>808</v>
      </c>
      <c r="G578" s="5" t="s">
        <v>1922</v>
      </c>
      <c r="H578" t="s">
        <v>1953</v>
      </c>
      <c r="I578" t="s">
        <v>162</v>
      </c>
      <c r="J578"/>
      <c r="K578" s="2">
        <v>50000</v>
      </c>
      <c r="L578" s="2">
        <v>25000</v>
      </c>
      <c r="M578" s="3"/>
    </row>
    <row r="579" spans="1:13" s="2" customFormat="1">
      <c r="A579">
        <v>544</v>
      </c>
      <c r="B579" t="s">
        <v>222</v>
      </c>
      <c r="C579" t="s">
        <v>1863</v>
      </c>
      <c r="D579" t="s">
        <v>1336</v>
      </c>
      <c r="E579" s="5" t="s">
        <v>1534</v>
      </c>
      <c r="F579" t="s">
        <v>589</v>
      </c>
      <c r="G579" s="5" t="s">
        <v>1924</v>
      </c>
      <c r="H579" s="39" t="s">
        <v>1951</v>
      </c>
      <c r="I579" t="s">
        <v>478</v>
      </c>
      <c r="J579"/>
      <c r="K579" s="2">
        <v>5500</v>
      </c>
      <c r="L579" s="2">
        <v>4000</v>
      </c>
    </row>
    <row r="580" spans="1:13" s="2" customFormat="1">
      <c r="A580">
        <v>545</v>
      </c>
      <c r="B580" t="s">
        <v>673</v>
      </c>
      <c r="C580" t="s">
        <v>1845</v>
      </c>
      <c r="D580" t="s">
        <v>674</v>
      </c>
      <c r="E580" s="5" t="s">
        <v>1534</v>
      </c>
      <c r="F580" t="s">
        <v>675</v>
      </c>
      <c r="G580" s="5" t="s">
        <v>1924</v>
      </c>
      <c r="H580" s="39" t="s">
        <v>1954</v>
      </c>
      <c r="I580" t="s">
        <v>75</v>
      </c>
      <c r="J580"/>
      <c r="K580" s="2">
        <v>60000</v>
      </c>
      <c r="L580" s="2">
        <v>10000</v>
      </c>
    </row>
    <row r="581" spans="1:13" s="2" customFormat="1">
      <c r="A581">
        <v>546</v>
      </c>
      <c r="B581" t="s">
        <v>1296</v>
      </c>
      <c r="C581" t="s">
        <v>1656</v>
      </c>
      <c r="D581" t="s">
        <v>1099</v>
      </c>
      <c r="E581" s="5" t="s">
        <v>1534</v>
      </c>
      <c r="F581" s="9" t="s">
        <v>589</v>
      </c>
      <c r="G581" s="5" t="s">
        <v>1924</v>
      </c>
      <c r="H581" t="s">
        <v>408</v>
      </c>
      <c r="I581" t="s">
        <v>465</v>
      </c>
      <c r="J581"/>
      <c r="K581" s="2">
        <v>50000</v>
      </c>
      <c r="L581" s="2">
        <v>20000</v>
      </c>
    </row>
    <row r="582" spans="1:13" s="2" customFormat="1">
      <c r="A582">
        <v>547</v>
      </c>
      <c r="B582" t="s">
        <v>852</v>
      </c>
      <c r="C582" t="s">
        <v>1849</v>
      </c>
      <c r="D582" t="s">
        <v>842</v>
      </c>
      <c r="E582" s="5" t="s">
        <v>1534</v>
      </c>
      <c r="F582" t="s">
        <v>853</v>
      </c>
      <c r="G582" s="5" t="s">
        <v>1922</v>
      </c>
      <c r="H582" s="5" t="s">
        <v>1944</v>
      </c>
      <c r="I582" t="s">
        <v>649</v>
      </c>
      <c r="J582"/>
      <c r="K582" s="2">
        <v>22000</v>
      </c>
      <c r="L582" s="2">
        <v>11000</v>
      </c>
    </row>
    <row r="583" spans="1:13" s="2" customFormat="1">
      <c r="A583">
        <v>548</v>
      </c>
      <c r="B583" t="s">
        <v>390</v>
      </c>
      <c r="C583" t="s">
        <v>1851</v>
      </c>
      <c r="D583" t="s">
        <v>391</v>
      </c>
      <c r="E583" s="5" t="s">
        <v>1534</v>
      </c>
      <c r="F583" t="s">
        <v>392</v>
      </c>
      <c r="G583" s="5" t="s">
        <v>1924</v>
      </c>
      <c r="H583" t="s">
        <v>118</v>
      </c>
      <c r="I583" t="s">
        <v>188</v>
      </c>
      <c r="J583"/>
      <c r="K583" s="2">
        <v>8000</v>
      </c>
      <c r="L583" s="2">
        <v>4000</v>
      </c>
    </row>
    <row r="584" spans="1:13" s="2" customFormat="1">
      <c r="A584">
        <v>549</v>
      </c>
      <c r="B584" t="s">
        <v>839</v>
      </c>
      <c r="C584" t="s">
        <v>1707</v>
      </c>
      <c r="D584" t="s">
        <v>842</v>
      </c>
      <c r="E584" s="5" t="s">
        <v>1534</v>
      </c>
      <c r="F584" t="s">
        <v>843</v>
      </c>
      <c r="G584" s="5" t="s">
        <v>1922</v>
      </c>
      <c r="H584" s="55" t="s">
        <v>1942</v>
      </c>
      <c r="I584" t="s">
        <v>649</v>
      </c>
      <c r="J584"/>
      <c r="K584" s="2">
        <v>22000</v>
      </c>
      <c r="L584" s="2">
        <v>11000</v>
      </c>
    </row>
    <row r="585" spans="1:13" s="2" customFormat="1">
      <c r="A585">
        <v>550</v>
      </c>
      <c r="B585" t="s">
        <v>80</v>
      </c>
      <c r="C585" t="s">
        <v>1590</v>
      </c>
      <c r="D585" t="s">
        <v>904</v>
      </c>
      <c r="E585" s="5" t="s">
        <v>1535</v>
      </c>
      <c r="F585" t="s">
        <v>905</v>
      </c>
      <c r="G585" s="5" t="s">
        <v>1922</v>
      </c>
      <c r="H585" s="39" t="s">
        <v>1955</v>
      </c>
      <c r="I585" t="s">
        <v>786</v>
      </c>
      <c r="J585"/>
      <c r="K585" s="2">
        <v>4000</v>
      </c>
      <c r="L585" s="2">
        <v>4000</v>
      </c>
      <c r="M585" s="16">
        <v>12000</v>
      </c>
    </row>
    <row r="586" spans="1:13" s="2" customFormat="1">
      <c r="A586">
        <v>551</v>
      </c>
      <c r="B586" t="s">
        <v>903</v>
      </c>
      <c r="C586" t="s">
        <v>1870</v>
      </c>
      <c r="D586" t="s">
        <v>904</v>
      </c>
      <c r="E586" s="5" t="s">
        <v>1535</v>
      </c>
      <c r="F586" t="s">
        <v>905</v>
      </c>
      <c r="G586" s="5" t="s">
        <v>1924</v>
      </c>
      <c r="H586" t="s">
        <v>408</v>
      </c>
      <c r="I586" t="s">
        <v>786</v>
      </c>
      <c r="J586"/>
      <c r="K586" s="2">
        <v>31000</v>
      </c>
      <c r="L586" s="2">
        <v>15000</v>
      </c>
    </row>
    <row r="587" spans="1:13" s="2" customFormat="1">
      <c r="A587">
        <v>552</v>
      </c>
      <c r="B587" s="9" t="s">
        <v>1970</v>
      </c>
      <c r="C587" t="s">
        <v>1874</v>
      </c>
      <c r="D587" t="s">
        <v>1312</v>
      </c>
      <c r="E587" s="5" t="s">
        <v>1535</v>
      </c>
      <c r="F587" t="s">
        <v>1313</v>
      </c>
      <c r="G587" s="5" t="s">
        <v>1924</v>
      </c>
      <c r="H587" t="s">
        <v>961</v>
      </c>
      <c r="I587" t="s">
        <v>322</v>
      </c>
      <c r="J587"/>
      <c r="K587" s="2">
        <v>43000</v>
      </c>
      <c r="L587" s="2">
        <v>18000</v>
      </c>
    </row>
    <row r="588" spans="1:13" s="2" customFormat="1">
      <c r="A588">
        <v>553</v>
      </c>
      <c r="B588" t="s">
        <v>26</v>
      </c>
      <c r="C588" t="s">
        <v>1630</v>
      </c>
      <c r="D588" t="s">
        <v>523</v>
      </c>
      <c r="E588" s="5" t="s">
        <v>1535</v>
      </c>
      <c r="F588" t="s">
        <v>524</v>
      </c>
      <c r="G588" s="5" t="s">
        <v>1922</v>
      </c>
      <c r="H588" s="5" t="s">
        <v>1939</v>
      </c>
      <c r="I588" t="s">
        <v>15</v>
      </c>
      <c r="J588"/>
      <c r="K588" s="2">
        <v>15000</v>
      </c>
      <c r="L588" s="2">
        <v>9000</v>
      </c>
    </row>
    <row r="589" spans="1:13" s="2" customFormat="1">
      <c r="A589">
        <v>554</v>
      </c>
      <c r="B589" t="s">
        <v>138</v>
      </c>
      <c r="C589" t="s">
        <v>1659</v>
      </c>
      <c r="D589" t="s">
        <v>228</v>
      </c>
      <c r="E589" s="5" t="s">
        <v>1535</v>
      </c>
      <c r="F589" t="s">
        <v>229</v>
      </c>
      <c r="G589" s="5" t="s">
        <v>1924</v>
      </c>
      <c r="H589" t="s">
        <v>408</v>
      </c>
      <c r="I589" t="s">
        <v>32</v>
      </c>
      <c r="J589" t="s">
        <v>137</v>
      </c>
      <c r="K589" s="2">
        <v>48000</v>
      </c>
      <c r="L589" s="2">
        <v>17000</v>
      </c>
    </row>
    <row r="590" spans="1:13" s="2" customFormat="1">
      <c r="A590">
        <v>555</v>
      </c>
      <c r="B590" t="s">
        <v>266</v>
      </c>
      <c r="C590" t="s">
        <v>1867</v>
      </c>
      <c r="D590" t="s">
        <v>267</v>
      </c>
      <c r="E590" s="5" t="s">
        <v>1535</v>
      </c>
      <c r="F590" t="s">
        <v>229</v>
      </c>
      <c r="G590" s="5" t="s">
        <v>1924</v>
      </c>
      <c r="H590" s="39" t="s">
        <v>1951</v>
      </c>
      <c r="I590" t="s">
        <v>75</v>
      </c>
      <c r="J590" t="s">
        <v>180</v>
      </c>
      <c r="K590" s="2">
        <v>59000</v>
      </c>
      <c r="L590" s="2">
        <v>21000</v>
      </c>
    </row>
    <row r="591" spans="1:13" s="2" customFormat="1">
      <c r="A591">
        <v>556</v>
      </c>
      <c r="B591" t="s">
        <v>1319</v>
      </c>
      <c r="C591" t="s">
        <v>1875</v>
      </c>
      <c r="D591" t="s">
        <v>1320</v>
      </c>
      <c r="E591" s="5" t="s">
        <v>1535</v>
      </c>
      <c r="F591" t="s">
        <v>524</v>
      </c>
      <c r="G591" s="5" t="s">
        <v>1924</v>
      </c>
      <c r="H591" t="s">
        <v>408</v>
      </c>
      <c r="I591" t="s">
        <v>474</v>
      </c>
      <c r="J591"/>
      <c r="K591" s="2">
        <v>28000</v>
      </c>
      <c r="L591" s="2">
        <v>11000</v>
      </c>
    </row>
    <row r="592" spans="1:13" s="2" customFormat="1">
      <c r="A592">
        <v>557</v>
      </c>
      <c r="B592" t="s">
        <v>696</v>
      </c>
      <c r="C592" t="s">
        <v>1869</v>
      </c>
      <c r="D592" t="s">
        <v>697</v>
      </c>
      <c r="E592" s="5" t="s">
        <v>1535</v>
      </c>
      <c r="F592" t="s">
        <v>51</v>
      </c>
      <c r="G592" s="5" t="s">
        <v>1924</v>
      </c>
      <c r="H592" t="s">
        <v>961</v>
      </c>
      <c r="I592" t="s">
        <v>32</v>
      </c>
      <c r="J592"/>
      <c r="K592" s="2">
        <v>31000</v>
      </c>
      <c r="L592" s="2">
        <v>12000</v>
      </c>
    </row>
    <row r="593" spans="1:13" s="2" customFormat="1">
      <c r="A593">
        <v>558</v>
      </c>
      <c r="B593" t="s">
        <v>279</v>
      </c>
      <c r="C593" t="s">
        <v>1417</v>
      </c>
      <c r="D593" t="s">
        <v>717</v>
      </c>
      <c r="E593" s="5" t="s">
        <v>1535</v>
      </c>
      <c r="F593" t="s">
        <v>229</v>
      </c>
      <c r="G593" s="5" t="s">
        <v>1924</v>
      </c>
      <c r="H593" t="s">
        <v>408</v>
      </c>
      <c r="I593" t="s">
        <v>5</v>
      </c>
      <c r="J593"/>
      <c r="K593" s="2">
        <v>20000</v>
      </c>
      <c r="L593" s="2">
        <v>7000</v>
      </c>
    </row>
    <row r="594" spans="1:13" s="2" customFormat="1">
      <c r="A594">
        <v>559</v>
      </c>
      <c r="B594" t="s">
        <v>49</v>
      </c>
      <c r="C594" t="s">
        <v>1865</v>
      </c>
      <c r="D594" t="s">
        <v>50</v>
      </c>
      <c r="E594" s="5" t="s">
        <v>1535</v>
      </c>
      <c r="F594" t="s">
        <v>51</v>
      </c>
      <c r="G594" s="5" t="s">
        <v>1922</v>
      </c>
      <c r="H594" s="5" t="s">
        <v>1948</v>
      </c>
      <c r="I594" t="s">
        <v>32</v>
      </c>
      <c r="J594" t="s">
        <v>52</v>
      </c>
      <c r="K594" s="2">
        <v>21000</v>
      </c>
      <c r="L594" s="2">
        <v>11000</v>
      </c>
    </row>
    <row r="595" spans="1:13" s="2" customFormat="1">
      <c r="A595">
        <v>560</v>
      </c>
      <c r="B595" t="s">
        <v>1128</v>
      </c>
      <c r="C595" t="s">
        <v>1872</v>
      </c>
      <c r="D595" t="s">
        <v>1129</v>
      </c>
      <c r="E595" s="5" t="s">
        <v>1535</v>
      </c>
      <c r="F595" t="s">
        <v>1130</v>
      </c>
      <c r="G595" s="5" t="s">
        <v>1922</v>
      </c>
      <c r="H595" s="55" t="s">
        <v>1947</v>
      </c>
      <c r="I595" t="s">
        <v>482</v>
      </c>
      <c r="J595"/>
      <c r="K595" s="2">
        <v>24500</v>
      </c>
      <c r="L595" s="2">
        <v>9000</v>
      </c>
    </row>
    <row r="596" spans="1:13" s="2" customFormat="1">
      <c r="A596">
        <v>561</v>
      </c>
      <c r="B596" t="s">
        <v>993</v>
      </c>
      <c r="C596" t="s">
        <v>1616</v>
      </c>
      <c r="D596" t="s">
        <v>994</v>
      </c>
      <c r="E596" s="5" t="s">
        <v>1535</v>
      </c>
      <c r="F596" t="s">
        <v>995</v>
      </c>
      <c r="G596" s="5" t="s">
        <v>1924</v>
      </c>
      <c r="H596" t="s">
        <v>118</v>
      </c>
      <c r="I596" t="s">
        <v>32</v>
      </c>
      <c r="J596"/>
      <c r="K596" s="2">
        <v>56000</v>
      </c>
      <c r="L596" s="2">
        <v>26000</v>
      </c>
    </row>
    <row r="597" spans="1:13" s="2" customFormat="1">
      <c r="A597">
        <v>562</v>
      </c>
      <c r="B597" s="1" t="s">
        <v>444</v>
      </c>
      <c r="C597" s="1" t="s">
        <v>1868</v>
      </c>
      <c r="D597" s="1" t="s">
        <v>448</v>
      </c>
      <c r="E597" s="1" t="s">
        <v>1535</v>
      </c>
      <c r="F597" s="1" t="s">
        <v>449</v>
      </c>
      <c r="G597" s="1" t="s">
        <v>1924</v>
      </c>
      <c r="H597" s="1" t="s">
        <v>408</v>
      </c>
      <c r="I597" s="1" t="s">
        <v>188</v>
      </c>
      <c r="J597" s="1"/>
      <c r="K597" s="3">
        <v>235000</v>
      </c>
      <c r="L597" s="3">
        <v>0</v>
      </c>
    </row>
    <row r="598" spans="1:13" s="2" customFormat="1">
      <c r="A598">
        <v>563</v>
      </c>
      <c r="B598" t="s">
        <v>181</v>
      </c>
      <c r="C598" s="5" t="s">
        <v>1921</v>
      </c>
      <c r="D598" t="s">
        <v>228</v>
      </c>
      <c r="E598" s="5" t="s">
        <v>1535</v>
      </c>
      <c r="F598" t="s">
        <v>229</v>
      </c>
      <c r="G598" s="5" t="s">
        <v>1924</v>
      </c>
      <c r="H598" t="s">
        <v>408</v>
      </c>
      <c r="I598" t="s">
        <v>465</v>
      </c>
      <c r="J598"/>
      <c r="K598" s="2">
        <v>24000</v>
      </c>
      <c r="L598" s="2">
        <v>10000</v>
      </c>
    </row>
    <row r="599" spans="1:13" s="2" customFormat="1">
      <c r="A599">
        <v>564</v>
      </c>
      <c r="B599" t="s">
        <v>565</v>
      </c>
      <c r="C599" t="s">
        <v>1866</v>
      </c>
      <c r="D599" t="s">
        <v>566</v>
      </c>
      <c r="E599" s="5" t="s">
        <v>1535</v>
      </c>
      <c r="F599" t="s">
        <v>567</v>
      </c>
      <c r="G599" s="5" t="s">
        <v>1922</v>
      </c>
      <c r="H599" s="5" t="s">
        <v>1945</v>
      </c>
      <c r="I599" t="s">
        <v>261</v>
      </c>
      <c r="J599"/>
      <c r="K599" s="2">
        <v>46000</v>
      </c>
      <c r="L599" s="2">
        <v>23000</v>
      </c>
    </row>
    <row r="600" spans="1:13" s="2" customFormat="1">
      <c r="A600">
        <v>565</v>
      </c>
      <c r="B600" t="s">
        <v>423</v>
      </c>
      <c r="C600" t="s">
        <v>1877</v>
      </c>
      <c r="D600" t="s">
        <v>1343</v>
      </c>
      <c r="E600" s="5" t="s">
        <v>1535</v>
      </c>
      <c r="F600" t="s">
        <v>535</v>
      </c>
      <c r="G600" s="5" t="s">
        <v>1924</v>
      </c>
      <c r="H600" s="5" t="s">
        <v>118</v>
      </c>
      <c r="I600" t="s">
        <v>786</v>
      </c>
      <c r="J600"/>
      <c r="K600" s="2">
        <v>68000</v>
      </c>
      <c r="L600" s="2">
        <v>26000</v>
      </c>
    </row>
    <row r="601" spans="1:13" s="2" customFormat="1">
      <c r="A601">
        <v>566</v>
      </c>
      <c r="B601" t="s">
        <v>1020</v>
      </c>
      <c r="C601" t="s">
        <v>1871</v>
      </c>
      <c r="D601" t="s">
        <v>1021</v>
      </c>
      <c r="E601" s="5" t="s">
        <v>1535</v>
      </c>
      <c r="F601" t="s">
        <v>524</v>
      </c>
      <c r="G601" s="5" t="s">
        <v>1924</v>
      </c>
      <c r="H601" t="s">
        <v>408</v>
      </c>
      <c r="I601" t="s">
        <v>4</v>
      </c>
      <c r="J601"/>
      <c r="K601" s="2">
        <v>40000</v>
      </c>
      <c r="L601" s="2">
        <v>20000</v>
      </c>
    </row>
    <row r="602" spans="1:13" s="2" customFormat="1">
      <c r="A602">
        <v>567</v>
      </c>
      <c r="B602" t="s">
        <v>757</v>
      </c>
      <c r="C602" t="s">
        <v>1876</v>
      </c>
      <c r="D602" t="s">
        <v>1334</v>
      </c>
      <c r="E602" s="5" t="s">
        <v>1535</v>
      </c>
      <c r="F602" t="s">
        <v>28</v>
      </c>
      <c r="G602" s="5" t="s">
        <v>1924</v>
      </c>
      <c r="H602" t="s">
        <v>408</v>
      </c>
      <c r="I602" t="s">
        <v>465</v>
      </c>
      <c r="J602"/>
      <c r="K602" s="2">
        <v>32000</v>
      </c>
      <c r="L602" s="2">
        <v>12000</v>
      </c>
    </row>
    <row r="603" spans="1:13" s="2" customFormat="1">
      <c r="A603">
        <v>568</v>
      </c>
      <c r="B603" t="s">
        <v>534</v>
      </c>
      <c r="C603" t="s">
        <v>1873</v>
      </c>
      <c r="D603" t="s">
        <v>50</v>
      </c>
      <c r="E603" s="5" t="s">
        <v>1535</v>
      </c>
      <c r="F603" t="s">
        <v>535</v>
      </c>
      <c r="G603" s="5" t="s">
        <v>1922</v>
      </c>
      <c r="H603" s="5" t="s">
        <v>1942</v>
      </c>
      <c r="I603" t="s">
        <v>782</v>
      </c>
      <c r="J603"/>
      <c r="K603" s="2">
        <v>97000</v>
      </c>
      <c r="L603" s="2">
        <v>37000</v>
      </c>
    </row>
    <row r="604" spans="1:13" s="2" customFormat="1">
      <c r="A604">
        <v>569</v>
      </c>
      <c r="B604" t="s">
        <v>534</v>
      </c>
      <c r="C604" t="s">
        <v>1864</v>
      </c>
      <c r="D604" t="s">
        <v>50</v>
      </c>
      <c r="E604" s="5" t="s">
        <v>1535</v>
      </c>
      <c r="F604" t="s">
        <v>535</v>
      </c>
      <c r="G604" s="5" t="s">
        <v>1922</v>
      </c>
      <c r="H604" s="5" t="s">
        <v>1942</v>
      </c>
      <c r="I604" t="s">
        <v>32</v>
      </c>
      <c r="J604"/>
      <c r="K604" s="2">
        <v>81000</v>
      </c>
      <c r="L604" s="2">
        <v>40000</v>
      </c>
    </row>
    <row r="605" spans="1:13" s="2" customFormat="1">
      <c r="A605">
        <v>570</v>
      </c>
      <c r="B605" t="s">
        <v>1250</v>
      </c>
      <c r="C605" t="s">
        <v>1643</v>
      </c>
      <c r="D605" t="s">
        <v>697</v>
      </c>
      <c r="E605" s="5" t="s">
        <v>1535</v>
      </c>
      <c r="F605" t="s">
        <v>1321</v>
      </c>
      <c r="G605" s="5" t="s">
        <v>1924</v>
      </c>
      <c r="H605" t="s">
        <v>408</v>
      </c>
      <c r="I605" t="s">
        <v>482</v>
      </c>
      <c r="J605"/>
      <c r="K605" s="2">
        <v>48000</v>
      </c>
      <c r="L605" s="2">
        <v>12000</v>
      </c>
    </row>
    <row r="606" spans="1:13" s="2" customFormat="1">
      <c r="A606">
        <v>571</v>
      </c>
      <c r="B606" t="s">
        <v>1056</v>
      </c>
      <c r="C606" t="s">
        <v>1810</v>
      </c>
      <c r="D606" t="s">
        <v>1240</v>
      </c>
      <c r="E606" s="5" t="s">
        <v>1536</v>
      </c>
      <c r="F606" t="s">
        <v>1241</v>
      </c>
      <c r="G606" s="5" t="s">
        <v>1924</v>
      </c>
      <c r="H606" s="39" t="s">
        <v>921</v>
      </c>
      <c r="I606" t="s">
        <v>782</v>
      </c>
      <c r="J606"/>
      <c r="K606" s="2">
        <v>18000</v>
      </c>
      <c r="L606" s="2">
        <v>7000</v>
      </c>
      <c r="M606" s="16">
        <v>5000</v>
      </c>
    </row>
    <row r="607" spans="1:13" s="2" customFormat="1">
      <c r="A607">
        <v>572</v>
      </c>
      <c r="B607" t="s">
        <v>120</v>
      </c>
      <c r="C607" t="s">
        <v>1585</v>
      </c>
      <c r="D607" t="s">
        <v>732</v>
      </c>
      <c r="E607" s="5" t="s">
        <v>1536</v>
      </c>
      <c r="F607" t="s">
        <v>733</v>
      </c>
      <c r="G607" s="5" t="s">
        <v>1924</v>
      </c>
      <c r="H607" t="s">
        <v>408</v>
      </c>
      <c r="I607" t="s">
        <v>5</v>
      </c>
      <c r="J607"/>
      <c r="K607" s="2">
        <v>36000</v>
      </c>
      <c r="L607" s="2">
        <v>13000</v>
      </c>
    </row>
    <row r="608" spans="1:13" s="2" customFormat="1">
      <c r="A608">
        <v>573</v>
      </c>
      <c r="B608" t="s">
        <v>138</v>
      </c>
      <c r="C608" t="s">
        <v>1470</v>
      </c>
      <c r="D608" t="s">
        <v>1266</v>
      </c>
      <c r="E608" s="5" t="s">
        <v>1536</v>
      </c>
      <c r="F608" t="s">
        <v>1267</v>
      </c>
      <c r="G608" s="5" t="s">
        <v>1924</v>
      </c>
      <c r="H608" t="s">
        <v>408</v>
      </c>
      <c r="I608" t="s">
        <v>478</v>
      </c>
      <c r="J608"/>
      <c r="K608" s="2">
        <v>28000</v>
      </c>
      <c r="L608" s="2">
        <v>12000</v>
      </c>
    </row>
    <row r="609" spans="1:13" s="2" customFormat="1">
      <c r="A609">
        <v>574</v>
      </c>
      <c r="B609" t="s">
        <v>757</v>
      </c>
      <c r="C609" t="s">
        <v>1878</v>
      </c>
      <c r="D609" t="s">
        <v>758</v>
      </c>
      <c r="E609" s="5" t="s">
        <v>1536</v>
      </c>
      <c r="F609" t="s">
        <v>733</v>
      </c>
      <c r="G609" s="5" t="s">
        <v>1924</v>
      </c>
      <c r="H609" t="s">
        <v>408</v>
      </c>
      <c r="I609" t="s">
        <v>32</v>
      </c>
      <c r="J609"/>
      <c r="K609" s="2">
        <v>46000</v>
      </c>
      <c r="L609" s="2">
        <v>16000</v>
      </c>
    </row>
    <row r="610" spans="1:13" s="2" customFormat="1">
      <c r="A610">
        <v>575</v>
      </c>
      <c r="B610" t="s">
        <v>891</v>
      </c>
      <c r="C610" t="s">
        <v>1879</v>
      </c>
      <c r="D610" t="s">
        <v>892</v>
      </c>
      <c r="E610" s="5" t="s">
        <v>1537</v>
      </c>
      <c r="F610" t="s">
        <v>893</v>
      </c>
      <c r="G610" s="5" t="s">
        <v>1924</v>
      </c>
      <c r="H610" s="39" t="s">
        <v>921</v>
      </c>
      <c r="I610" t="s">
        <v>5</v>
      </c>
      <c r="J610"/>
      <c r="K610" s="2">
        <v>3000</v>
      </c>
      <c r="L610" s="2">
        <v>3000</v>
      </c>
      <c r="M610" s="16">
        <v>4000</v>
      </c>
    </row>
    <row r="611" spans="1:13" s="2" customFormat="1">
      <c r="A611">
        <v>576</v>
      </c>
      <c r="B611" t="s">
        <v>1056</v>
      </c>
      <c r="C611" t="s">
        <v>1550</v>
      </c>
      <c r="D611" t="s">
        <v>1077</v>
      </c>
      <c r="E611" s="5" t="s">
        <v>1537</v>
      </c>
      <c r="F611" t="s">
        <v>1078</v>
      </c>
      <c r="G611" s="5" t="s">
        <v>1924</v>
      </c>
      <c r="H611" s="39" t="s">
        <v>921</v>
      </c>
      <c r="I611" t="s">
        <v>457</v>
      </c>
      <c r="J611"/>
      <c r="K611" s="2">
        <v>18000</v>
      </c>
      <c r="L611" s="2">
        <v>9000</v>
      </c>
      <c r="M611" s="16">
        <v>4000</v>
      </c>
    </row>
    <row r="612" spans="1:13" s="2" customFormat="1">
      <c r="A612">
        <v>577</v>
      </c>
      <c r="B612" t="s">
        <v>411</v>
      </c>
      <c r="C612" t="s">
        <v>1494</v>
      </c>
      <c r="D612" t="s">
        <v>607</v>
      </c>
      <c r="E612" s="5" t="s">
        <v>1537</v>
      </c>
      <c r="F612" t="s">
        <v>608</v>
      </c>
      <c r="G612" s="5" t="s">
        <v>1924</v>
      </c>
      <c r="H612" s="39" t="s">
        <v>408</v>
      </c>
      <c r="I612" t="s">
        <v>104</v>
      </c>
      <c r="J612"/>
      <c r="K612" s="2">
        <v>21500</v>
      </c>
      <c r="L612" s="2">
        <v>8000</v>
      </c>
    </row>
    <row r="613" spans="1:13" s="2" customFormat="1">
      <c r="A613">
        <v>578</v>
      </c>
      <c r="B613" t="s">
        <v>293</v>
      </c>
      <c r="C613" t="s">
        <v>1493</v>
      </c>
      <c r="D613" t="s">
        <v>294</v>
      </c>
      <c r="E613" s="5" t="s">
        <v>1538</v>
      </c>
      <c r="F613" t="s">
        <v>296</v>
      </c>
      <c r="G613" s="5" t="s">
        <v>1924</v>
      </c>
      <c r="H613" s="39" t="s">
        <v>408</v>
      </c>
      <c r="I613" t="s">
        <v>32</v>
      </c>
      <c r="J613" t="s">
        <v>101</v>
      </c>
      <c r="K613" s="2">
        <v>57000</v>
      </c>
      <c r="L613" s="2">
        <v>17000</v>
      </c>
      <c r="M613" s="16">
        <v>2500</v>
      </c>
    </row>
    <row r="614" spans="1:13" s="2" customFormat="1">
      <c r="A614">
        <v>579</v>
      </c>
      <c r="B614" t="s">
        <v>1291</v>
      </c>
      <c r="C614" t="s">
        <v>1621</v>
      </c>
      <c r="D614" t="s">
        <v>1292</v>
      </c>
      <c r="E614" s="5" t="s">
        <v>1538</v>
      </c>
      <c r="F614" t="s">
        <v>1293</v>
      </c>
      <c r="G614" s="5" t="s">
        <v>1924</v>
      </c>
      <c r="H614" s="39" t="s">
        <v>921</v>
      </c>
      <c r="I614" t="s">
        <v>474</v>
      </c>
      <c r="J614"/>
      <c r="K614" s="2">
        <v>4500</v>
      </c>
      <c r="L614" s="2">
        <v>3000</v>
      </c>
      <c r="M614" s="16">
        <v>5000</v>
      </c>
    </row>
    <row r="615" spans="1:13" s="2" customFormat="1">
      <c r="A615">
        <v>580</v>
      </c>
      <c r="B615" t="s">
        <v>212</v>
      </c>
      <c r="C615" t="s">
        <v>1635</v>
      </c>
      <c r="D615" t="s">
        <v>213</v>
      </c>
      <c r="E615" s="5" t="s">
        <v>1538</v>
      </c>
      <c r="F615" t="s">
        <v>214</v>
      </c>
      <c r="G615" s="5" t="s">
        <v>1924</v>
      </c>
      <c r="H615" s="39" t="s">
        <v>1390</v>
      </c>
      <c r="I615" t="s">
        <v>5</v>
      </c>
      <c r="J615" t="s">
        <v>131</v>
      </c>
      <c r="K615" s="2">
        <v>9000</v>
      </c>
      <c r="L615" s="2">
        <v>8000</v>
      </c>
      <c r="M615" s="16">
        <v>5000</v>
      </c>
    </row>
    <row r="616" spans="1:13" s="2" customFormat="1">
      <c r="A616">
        <v>581</v>
      </c>
      <c r="B616" t="s">
        <v>287</v>
      </c>
      <c r="C616" t="s">
        <v>1885</v>
      </c>
      <c r="D616" t="s">
        <v>792</v>
      </c>
      <c r="E616" s="5" t="s">
        <v>1538</v>
      </c>
      <c r="F616" t="s">
        <v>793</v>
      </c>
      <c r="G616" s="5" t="s">
        <v>1924</v>
      </c>
      <c r="H616" t="s">
        <v>408</v>
      </c>
      <c r="I616" t="s">
        <v>188</v>
      </c>
      <c r="J616"/>
      <c r="K616" s="2">
        <v>21000</v>
      </c>
      <c r="L616" s="2">
        <v>10000</v>
      </c>
    </row>
    <row r="617" spans="1:13" s="2" customFormat="1">
      <c r="A617">
        <v>582</v>
      </c>
      <c r="B617" t="s">
        <v>138</v>
      </c>
      <c r="C617" s="5" t="s">
        <v>1889</v>
      </c>
      <c r="D617" t="s">
        <v>1330</v>
      </c>
      <c r="E617" s="5" t="s">
        <v>1538</v>
      </c>
      <c r="F617" t="s">
        <v>1331</v>
      </c>
      <c r="G617" s="5" t="s">
        <v>1924</v>
      </c>
      <c r="H617" s="39" t="s">
        <v>1951</v>
      </c>
      <c r="I617" t="s">
        <v>649</v>
      </c>
      <c r="J617"/>
      <c r="K617" s="2">
        <v>23000</v>
      </c>
      <c r="L617" s="2">
        <v>14000</v>
      </c>
    </row>
    <row r="618" spans="1:13" s="2" customFormat="1">
      <c r="A618">
        <v>583</v>
      </c>
      <c r="B618" t="s">
        <v>283</v>
      </c>
      <c r="C618" t="s">
        <v>1417</v>
      </c>
      <c r="D618" t="s">
        <v>416</v>
      </c>
      <c r="E618" s="5" t="s">
        <v>1538</v>
      </c>
      <c r="F618" t="s">
        <v>417</v>
      </c>
      <c r="G618" s="5" t="s">
        <v>1924</v>
      </c>
      <c r="H618" t="s">
        <v>408</v>
      </c>
      <c r="I618" t="s">
        <v>104</v>
      </c>
      <c r="J618" t="s">
        <v>305</v>
      </c>
      <c r="K618" s="2">
        <v>37000</v>
      </c>
      <c r="L618" s="2">
        <v>17000</v>
      </c>
    </row>
    <row r="619" spans="1:13" s="2" customFormat="1">
      <c r="A619">
        <v>584</v>
      </c>
      <c r="B619" t="s">
        <v>1157</v>
      </c>
      <c r="C619" t="s">
        <v>1762</v>
      </c>
      <c r="D619" t="s">
        <v>1158</v>
      </c>
      <c r="E619" s="5" t="s">
        <v>1538</v>
      </c>
      <c r="F619" t="s">
        <v>1159</v>
      </c>
      <c r="G619" s="5" t="s">
        <v>1922</v>
      </c>
      <c r="H619" s="5" t="s">
        <v>1945</v>
      </c>
      <c r="I619" t="s">
        <v>465</v>
      </c>
      <c r="J619"/>
      <c r="K619" s="2">
        <v>38000</v>
      </c>
      <c r="L619" s="2">
        <v>15000</v>
      </c>
    </row>
    <row r="620" spans="1:13" s="2" customFormat="1">
      <c r="A620">
        <v>585</v>
      </c>
      <c r="B620" t="s">
        <v>237</v>
      </c>
      <c r="C620" t="s">
        <v>1622</v>
      </c>
      <c r="D620" t="s">
        <v>1183</v>
      </c>
      <c r="E620" s="5" t="s">
        <v>1538</v>
      </c>
      <c r="F620" t="s">
        <v>1184</v>
      </c>
      <c r="G620" s="5" t="s">
        <v>1924</v>
      </c>
      <c r="H620" t="s">
        <v>408</v>
      </c>
      <c r="I620" t="s">
        <v>188</v>
      </c>
      <c r="J620"/>
      <c r="K620" s="2">
        <v>11000</v>
      </c>
      <c r="L620" s="2">
        <v>5000</v>
      </c>
    </row>
    <row r="621" spans="1:13" s="2" customFormat="1">
      <c r="A621">
        <v>586</v>
      </c>
      <c r="B621" t="s">
        <v>729</v>
      </c>
      <c r="C621" t="s">
        <v>1882</v>
      </c>
      <c r="D621" t="s">
        <v>730</v>
      </c>
      <c r="E621" s="5" t="s">
        <v>1538</v>
      </c>
      <c r="F621" t="s">
        <v>731</v>
      </c>
      <c r="G621" s="5" t="s">
        <v>1924</v>
      </c>
      <c r="H621" t="s">
        <v>985</v>
      </c>
      <c r="I621" t="s">
        <v>261</v>
      </c>
      <c r="J621"/>
      <c r="K621" s="2">
        <v>17000</v>
      </c>
      <c r="L621" s="2">
        <v>7000</v>
      </c>
    </row>
    <row r="622" spans="1:13">
      <c r="A622">
        <v>587</v>
      </c>
      <c r="B622" t="s">
        <v>120</v>
      </c>
      <c r="C622" t="s">
        <v>1585</v>
      </c>
      <c r="D622" t="s">
        <v>121</v>
      </c>
      <c r="E622" s="5" t="s">
        <v>1538</v>
      </c>
      <c r="F622" t="s">
        <v>122</v>
      </c>
      <c r="G622" s="5" t="s">
        <v>1924</v>
      </c>
      <c r="H622" t="s">
        <v>408</v>
      </c>
      <c r="I622" t="s">
        <v>24</v>
      </c>
      <c r="J622" t="s">
        <v>123</v>
      </c>
      <c r="K622" s="2">
        <v>47000</v>
      </c>
      <c r="L622" s="2">
        <v>18000</v>
      </c>
    </row>
    <row r="623" spans="1:13">
      <c r="A623">
        <v>588</v>
      </c>
      <c r="B623" t="s">
        <v>423</v>
      </c>
      <c r="C623" t="s">
        <v>1877</v>
      </c>
      <c r="D623" t="s">
        <v>424</v>
      </c>
      <c r="E623" s="5" t="s">
        <v>1538</v>
      </c>
      <c r="F623" t="s">
        <v>425</v>
      </c>
      <c r="G623" s="5" t="s">
        <v>1924</v>
      </c>
      <c r="H623" t="s">
        <v>118</v>
      </c>
      <c r="I623" t="s">
        <v>32</v>
      </c>
      <c r="J623" t="s">
        <v>101</v>
      </c>
      <c r="K623" s="2">
        <v>42000</v>
      </c>
      <c r="L623" s="2">
        <v>20000</v>
      </c>
    </row>
    <row r="624" spans="1:13">
      <c r="A624">
        <v>589</v>
      </c>
      <c r="B624" t="s">
        <v>895</v>
      </c>
      <c r="C624" t="s">
        <v>1886</v>
      </c>
      <c r="D624" t="s">
        <v>896</v>
      </c>
      <c r="E624" s="5" t="s">
        <v>1538</v>
      </c>
      <c r="F624" t="s">
        <v>417</v>
      </c>
      <c r="G624" s="5" t="s">
        <v>1924</v>
      </c>
      <c r="H624" s="5" t="s">
        <v>408</v>
      </c>
      <c r="I624" t="s">
        <v>5</v>
      </c>
      <c r="K624" s="2">
        <v>66000</v>
      </c>
      <c r="L624" s="2">
        <v>32000</v>
      </c>
    </row>
    <row r="625" spans="1:13">
      <c r="A625">
        <v>590</v>
      </c>
      <c r="B625" t="s">
        <v>755</v>
      </c>
      <c r="C625" t="s">
        <v>1883</v>
      </c>
      <c r="D625" t="s">
        <v>756</v>
      </c>
      <c r="E625" s="5" t="s">
        <v>1538</v>
      </c>
      <c r="F625" t="s">
        <v>62</v>
      </c>
      <c r="G625" s="5" t="s">
        <v>1924</v>
      </c>
      <c r="H625" t="s">
        <v>408</v>
      </c>
      <c r="I625" t="s">
        <v>478</v>
      </c>
      <c r="K625" s="2">
        <v>25000</v>
      </c>
      <c r="L625" s="2">
        <v>9000</v>
      </c>
    </row>
    <row r="626" spans="1:13">
      <c r="A626">
        <v>591</v>
      </c>
      <c r="B626" t="s">
        <v>181</v>
      </c>
      <c r="C626" t="s">
        <v>1742</v>
      </c>
      <c r="D626" t="s">
        <v>344</v>
      </c>
      <c r="E626" s="5" t="s">
        <v>1538</v>
      </c>
      <c r="F626" t="s">
        <v>1206</v>
      </c>
      <c r="G626" s="5" t="s">
        <v>1924</v>
      </c>
      <c r="H626" t="s">
        <v>408</v>
      </c>
      <c r="I626" t="s">
        <v>465</v>
      </c>
      <c r="K626" s="2">
        <v>16000</v>
      </c>
      <c r="L626" s="2">
        <v>7000</v>
      </c>
    </row>
    <row r="627" spans="1:13" s="1" customFormat="1">
      <c r="A627">
        <v>592</v>
      </c>
      <c r="B627" t="s">
        <v>201</v>
      </c>
      <c r="C627" t="s">
        <v>1888</v>
      </c>
      <c r="D627" t="s">
        <v>434</v>
      </c>
      <c r="E627" s="5" t="s">
        <v>1538</v>
      </c>
      <c r="F627" s="9" t="s">
        <v>435</v>
      </c>
      <c r="G627" s="5" t="s">
        <v>1924</v>
      </c>
      <c r="H627" t="s">
        <v>408</v>
      </c>
      <c r="I627" t="s">
        <v>104</v>
      </c>
      <c r="J627" t="s">
        <v>305</v>
      </c>
      <c r="K627" s="2">
        <v>15000</v>
      </c>
      <c r="L627" s="2">
        <v>6000</v>
      </c>
      <c r="M627" s="2"/>
    </row>
    <row r="628" spans="1:13" s="1" customFormat="1">
      <c r="A628">
        <v>593</v>
      </c>
      <c r="B628" t="s">
        <v>53</v>
      </c>
      <c r="C628" t="s">
        <v>1881</v>
      </c>
      <c r="D628" t="s">
        <v>61</v>
      </c>
      <c r="E628" s="5" t="s">
        <v>1538</v>
      </c>
      <c r="F628" t="s">
        <v>62</v>
      </c>
      <c r="G628" s="5" t="s">
        <v>1922</v>
      </c>
      <c r="H628" s="55" t="s">
        <v>1942</v>
      </c>
      <c r="I628" t="s">
        <v>10</v>
      </c>
      <c r="J628" t="s">
        <v>63</v>
      </c>
      <c r="K628" s="2">
        <v>27000</v>
      </c>
      <c r="L628" s="2">
        <v>14000</v>
      </c>
      <c r="M628" s="2"/>
    </row>
    <row r="629" spans="1:13" s="1" customFormat="1">
      <c r="A629">
        <v>594</v>
      </c>
      <c r="B629" t="s">
        <v>787</v>
      </c>
      <c r="C629" t="s">
        <v>1884</v>
      </c>
      <c r="D629" t="s">
        <v>121</v>
      </c>
      <c r="E629" s="5" t="s">
        <v>1538</v>
      </c>
      <c r="F629" t="s">
        <v>62</v>
      </c>
      <c r="G629" s="5" t="s">
        <v>1922</v>
      </c>
      <c r="H629" s="5" t="s">
        <v>1948</v>
      </c>
      <c r="I629" t="s">
        <v>482</v>
      </c>
      <c r="J629"/>
      <c r="K629" s="2">
        <v>21000</v>
      </c>
      <c r="L629" s="2">
        <v>11000</v>
      </c>
      <c r="M629" s="2"/>
    </row>
    <row r="630" spans="1:13" s="1" customFormat="1">
      <c r="A630">
        <v>595</v>
      </c>
      <c r="B630" s="1" t="s">
        <v>218</v>
      </c>
      <c r="C630" s="1" t="s">
        <v>1890</v>
      </c>
      <c r="D630" s="1" t="s">
        <v>491</v>
      </c>
      <c r="E630" s="1" t="s">
        <v>1538</v>
      </c>
      <c r="F630" s="14" t="s">
        <v>1373</v>
      </c>
      <c r="G630" s="1" t="s">
        <v>1924</v>
      </c>
      <c r="H630" s="1" t="s">
        <v>985</v>
      </c>
      <c r="I630" s="1" t="s">
        <v>24</v>
      </c>
      <c r="K630" s="3">
        <v>26000</v>
      </c>
      <c r="L630" s="3">
        <v>0</v>
      </c>
      <c r="M630" s="2"/>
    </row>
    <row r="631" spans="1:13">
      <c r="A631">
        <v>596</v>
      </c>
      <c r="B631" t="s">
        <v>17</v>
      </c>
      <c r="C631" t="s">
        <v>1880</v>
      </c>
      <c r="D631" t="s">
        <v>18</v>
      </c>
      <c r="E631" s="5" t="s">
        <v>1538</v>
      </c>
      <c r="F631" t="s">
        <v>19</v>
      </c>
      <c r="G631" s="5" t="s">
        <v>1922</v>
      </c>
      <c r="H631" t="s">
        <v>1953</v>
      </c>
      <c r="I631" t="s">
        <v>15</v>
      </c>
      <c r="J631" t="s">
        <v>20</v>
      </c>
      <c r="K631" s="2">
        <v>20000</v>
      </c>
      <c r="L631" s="2">
        <v>10000</v>
      </c>
    </row>
    <row r="632" spans="1:13">
      <c r="A632">
        <v>597</v>
      </c>
      <c r="B632" t="s">
        <v>1065</v>
      </c>
      <c r="C632" t="s">
        <v>1887</v>
      </c>
      <c r="D632" t="s">
        <v>1066</v>
      </c>
      <c r="E632" s="5" t="s">
        <v>1538</v>
      </c>
      <c r="F632" t="s">
        <v>1067</v>
      </c>
      <c r="G632" s="5" t="s">
        <v>1924</v>
      </c>
      <c r="H632" t="s">
        <v>408</v>
      </c>
      <c r="I632" t="s">
        <v>457</v>
      </c>
      <c r="K632" s="2">
        <v>14000</v>
      </c>
      <c r="L632" s="2">
        <v>7000</v>
      </c>
    </row>
    <row r="633" spans="1:13">
      <c r="A633">
        <v>598</v>
      </c>
      <c r="B633" t="s">
        <v>787</v>
      </c>
      <c r="C633" s="5" t="s">
        <v>1894</v>
      </c>
      <c r="D633" t="s">
        <v>1087</v>
      </c>
      <c r="E633" s="5" t="s">
        <v>1893</v>
      </c>
      <c r="F633" t="s">
        <v>1088</v>
      </c>
      <c r="G633" s="5" t="s">
        <v>1922</v>
      </c>
      <c r="H633" s="5" t="s">
        <v>1948</v>
      </c>
      <c r="I633" t="s">
        <v>474</v>
      </c>
      <c r="K633" s="2">
        <v>16000</v>
      </c>
      <c r="L633" s="2">
        <v>7000</v>
      </c>
    </row>
    <row r="634" spans="1:13">
      <c r="A634">
        <v>599</v>
      </c>
      <c r="B634" t="s">
        <v>879</v>
      </c>
      <c r="C634" s="5" t="s">
        <v>1892</v>
      </c>
      <c r="D634" t="s">
        <v>880</v>
      </c>
      <c r="E634" s="5" t="s">
        <v>1891</v>
      </c>
      <c r="F634" t="s">
        <v>881</v>
      </c>
      <c r="G634" s="5" t="s">
        <v>1924</v>
      </c>
      <c r="H634" s="56" t="s">
        <v>961</v>
      </c>
      <c r="I634" t="s">
        <v>261</v>
      </c>
      <c r="K634" s="2">
        <v>30000</v>
      </c>
      <c r="L634" s="2">
        <v>12000</v>
      </c>
    </row>
    <row r="635" spans="1:13">
      <c r="A635">
        <v>600</v>
      </c>
      <c r="B635" t="s">
        <v>1072</v>
      </c>
      <c r="C635" t="s">
        <v>1455</v>
      </c>
      <c r="D635" t="s">
        <v>1360</v>
      </c>
      <c r="E635" s="12" t="s">
        <v>1395</v>
      </c>
      <c r="F635" t="s">
        <v>1361</v>
      </c>
      <c r="G635" s="5" t="s">
        <v>1925</v>
      </c>
      <c r="H635" s="39" t="s">
        <v>1390</v>
      </c>
      <c r="I635" t="s">
        <v>465</v>
      </c>
      <c r="K635" s="2">
        <v>7500</v>
      </c>
      <c r="L635" s="2">
        <v>4000</v>
      </c>
      <c r="M635" s="16">
        <v>5000</v>
      </c>
    </row>
    <row r="636" spans="1:13">
      <c r="A636">
        <v>601</v>
      </c>
      <c r="B636" t="s">
        <v>21</v>
      </c>
      <c r="C636" t="s">
        <v>1411</v>
      </c>
      <c r="D636" t="s">
        <v>375</v>
      </c>
      <c r="E636" s="5" t="s">
        <v>1395</v>
      </c>
      <c r="F636" t="s">
        <v>376</v>
      </c>
      <c r="G636" s="5" t="s">
        <v>1923</v>
      </c>
      <c r="H636" s="39" t="s">
        <v>1388</v>
      </c>
      <c r="I636" t="s">
        <v>32</v>
      </c>
      <c r="J636" t="s">
        <v>247</v>
      </c>
      <c r="K636" s="2">
        <v>42000</v>
      </c>
      <c r="L636" s="2">
        <v>21000</v>
      </c>
      <c r="M636" s="16">
        <v>9000</v>
      </c>
    </row>
    <row r="637" spans="1:13">
      <c r="A637">
        <v>602</v>
      </c>
      <c r="B637" t="s">
        <v>84</v>
      </c>
      <c r="C637" t="s">
        <v>1457</v>
      </c>
      <c r="D637" t="s">
        <v>1146</v>
      </c>
      <c r="E637" s="5" t="s">
        <v>1395</v>
      </c>
      <c r="F637" t="s">
        <v>1147</v>
      </c>
      <c r="G637" s="5" t="s">
        <v>1923</v>
      </c>
      <c r="H637" s="39" t="s">
        <v>921</v>
      </c>
      <c r="I637" t="s">
        <v>465</v>
      </c>
      <c r="K637" s="2">
        <v>14000</v>
      </c>
      <c r="L637" s="2">
        <v>7000</v>
      </c>
      <c r="M637" s="16">
        <v>12000</v>
      </c>
    </row>
    <row r="638" spans="1:13" s="2" customFormat="1">
      <c r="A638">
        <v>603</v>
      </c>
      <c r="B638" t="s">
        <v>1357</v>
      </c>
      <c r="C638" t="s">
        <v>1458</v>
      </c>
      <c r="D638" t="s">
        <v>1358</v>
      </c>
      <c r="E638" s="12" t="s">
        <v>1395</v>
      </c>
      <c r="F638" t="s">
        <v>1359</v>
      </c>
      <c r="G638" s="5" t="s">
        <v>1925</v>
      </c>
      <c r="H638" s="39" t="s">
        <v>408</v>
      </c>
      <c r="I638" t="s">
        <v>5</v>
      </c>
      <c r="J638"/>
      <c r="K638" s="2">
        <v>60000</v>
      </c>
      <c r="L638" s="2">
        <v>18000</v>
      </c>
    </row>
    <row r="639" spans="1:13" s="2" customFormat="1">
      <c r="A639">
        <v>604</v>
      </c>
      <c r="B639" t="s">
        <v>965</v>
      </c>
      <c r="C639" t="s">
        <v>1450</v>
      </c>
      <c r="D639" t="s">
        <v>706</v>
      </c>
      <c r="E639" s="12" t="s">
        <v>1395</v>
      </c>
      <c r="F639" t="s">
        <v>1311</v>
      </c>
      <c r="G639" s="5" t="s">
        <v>1925</v>
      </c>
      <c r="H639" t="s">
        <v>408</v>
      </c>
      <c r="I639" t="s">
        <v>188</v>
      </c>
      <c r="J639"/>
      <c r="K639" s="2">
        <v>103000</v>
      </c>
      <c r="L639" s="2">
        <v>25000</v>
      </c>
    </row>
    <row r="640" spans="1:13" s="2" customFormat="1">
      <c r="A640">
        <v>605</v>
      </c>
      <c r="B640" t="s">
        <v>271</v>
      </c>
      <c r="C640" t="s">
        <v>1460</v>
      </c>
      <c r="D640" t="s">
        <v>272</v>
      </c>
      <c r="E640" s="5" t="s">
        <v>1395</v>
      </c>
      <c r="F640" t="s">
        <v>273</v>
      </c>
      <c r="G640" s="5" t="s">
        <v>1925</v>
      </c>
      <c r="H640" t="s">
        <v>408</v>
      </c>
      <c r="I640" t="s">
        <v>56</v>
      </c>
      <c r="J640" t="s">
        <v>274</v>
      </c>
      <c r="K640" s="2">
        <v>23000</v>
      </c>
      <c r="L640" s="2">
        <v>5500</v>
      </c>
    </row>
    <row r="641" spans="1:12">
      <c r="A641">
        <v>606</v>
      </c>
      <c r="B641" t="s">
        <v>225</v>
      </c>
      <c r="C641" t="s">
        <v>1461</v>
      </c>
      <c r="D641" t="s">
        <v>1248</v>
      </c>
      <c r="E641" s="12" t="s">
        <v>1395</v>
      </c>
      <c r="F641" t="s">
        <v>1249</v>
      </c>
      <c r="G641" s="5" t="s">
        <v>1925</v>
      </c>
      <c r="H641" t="s">
        <v>408</v>
      </c>
      <c r="I641" t="s">
        <v>478</v>
      </c>
      <c r="K641" s="2">
        <v>75000</v>
      </c>
      <c r="L641" s="2">
        <v>23000</v>
      </c>
    </row>
    <row r="642" spans="1:12">
      <c r="A642">
        <v>607</v>
      </c>
      <c r="B642" t="s">
        <v>222</v>
      </c>
      <c r="C642" s="5" t="s">
        <v>1456</v>
      </c>
      <c r="D642" t="s">
        <v>223</v>
      </c>
      <c r="E642" s="12" t="s">
        <v>1395</v>
      </c>
      <c r="F642" t="s">
        <v>1268</v>
      </c>
      <c r="G642" s="5" t="s">
        <v>1925</v>
      </c>
      <c r="H642" s="8" t="s">
        <v>408</v>
      </c>
      <c r="I642" t="s">
        <v>261</v>
      </c>
      <c r="K642" s="2">
        <v>18000</v>
      </c>
      <c r="L642" s="2">
        <v>6000</v>
      </c>
    </row>
    <row r="643" spans="1:12">
      <c r="A643">
        <v>608</v>
      </c>
      <c r="B643" t="s">
        <v>609</v>
      </c>
      <c r="C643" t="s">
        <v>1462</v>
      </c>
      <c r="D643" t="s">
        <v>610</v>
      </c>
      <c r="E643" s="5" t="s">
        <v>1395</v>
      </c>
      <c r="F643" t="s">
        <v>611</v>
      </c>
      <c r="G643" s="5" t="s">
        <v>1925</v>
      </c>
      <c r="H643" t="s">
        <v>408</v>
      </c>
      <c r="I643" t="s">
        <v>24</v>
      </c>
      <c r="K643" s="2">
        <v>18000</v>
      </c>
      <c r="L643" s="2">
        <v>4500</v>
      </c>
    </row>
    <row r="644" spans="1:12">
      <c r="A644">
        <v>609</v>
      </c>
      <c r="B644" t="s">
        <v>283</v>
      </c>
      <c r="C644" t="s">
        <v>1417</v>
      </c>
      <c r="D644" t="s">
        <v>706</v>
      </c>
      <c r="E644" s="5" t="s">
        <v>1395</v>
      </c>
      <c r="F644" t="s">
        <v>707</v>
      </c>
      <c r="G644" s="5" t="s">
        <v>1925</v>
      </c>
      <c r="H644" t="s">
        <v>408</v>
      </c>
      <c r="I644" t="s">
        <v>24</v>
      </c>
      <c r="K644" s="2">
        <v>79000</v>
      </c>
      <c r="L644" s="2">
        <v>19000</v>
      </c>
    </row>
    <row r="645" spans="1:12" s="2" customFormat="1">
      <c r="A645">
        <v>610</v>
      </c>
      <c r="B645" t="s">
        <v>287</v>
      </c>
      <c r="C645" t="s">
        <v>1463</v>
      </c>
      <c r="D645" t="s">
        <v>288</v>
      </c>
      <c r="E645" s="5" t="s">
        <v>1395</v>
      </c>
      <c r="F645" t="s">
        <v>289</v>
      </c>
      <c r="G645" s="5" t="s">
        <v>1925</v>
      </c>
      <c r="H645" s="5" t="s">
        <v>408</v>
      </c>
      <c r="I645" t="s">
        <v>24</v>
      </c>
      <c r="J645" t="s">
        <v>79</v>
      </c>
      <c r="K645" s="2">
        <v>33000</v>
      </c>
      <c r="L645" s="2">
        <v>8000</v>
      </c>
    </row>
    <row r="646" spans="1:12" s="2" customFormat="1">
      <c r="A646">
        <v>611</v>
      </c>
      <c r="B646" s="1" t="s">
        <v>486</v>
      </c>
      <c r="C646" s="1" t="s">
        <v>1464</v>
      </c>
      <c r="D646" s="1" t="s">
        <v>487</v>
      </c>
      <c r="E646" s="14" t="s">
        <v>1395</v>
      </c>
      <c r="F646" s="1" t="s">
        <v>488</v>
      </c>
      <c r="G646" s="1" t="s">
        <v>1925</v>
      </c>
      <c r="H646" s="1" t="s">
        <v>118</v>
      </c>
      <c r="I646" s="1" t="s">
        <v>478</v>
      </c>
      <c r="J646" s="1"/>
      <c r="K646" s="3">
        <v>88000</v>
      </c>
      <c r="L646" s="3">
        <v>0</v>
      </c>
    </row>
    <row r="647" spans="1:12" s="2" customFormat="1">
      <c r="A647">
        <v>612</v>
      </c>
      <c r="B647" t="s">
        <v>128</v>
      </c>
      <c r="C647" t="s">
        <v>1459</v>
      </c>
      <c r="D647" t="s">
        <v>129</v>
      </c>
      <c r="E647" s="5" t="s">
        <v>1395</v>
      </c>
      <c r="F647" t="s">
        <v>130</v>
      </c>
      <c r="G647" s="5" t="s">
        <v>1925</v>
      </c>
      <c r="H647" s="39" t="s">
        <v>408</v>
      </c>
      <c r="I647" t="s">
        <v>32</v>
      </c>
      <c r="J647" t="s">
        <v>131</v>
      </c>
      <c r="K647" s="2">
        <v>30000</v>
      </c>
      <c r="L647" s="2">
        <v>12500</v>
      </c>
    </row>
    <row r="648" spans="1:12" s="2" customFormat="1">
      <c r="A648">
        <v>613</v>
      </c>
      <c r="B648" s="1" t="s">
        <v>483</v>
      </c>
      <c r="C648" s="1" t="s">
        <v>1465</v>
      </c>
      <c r="D648" s="1" t="s">
        <v>484</v>
      </c>
      <c r="E648" s="14" t="s">
        <v>1395</v>
      </c>
      <c r="F648" s="1" t="s">
        <v>485</v>
      </c>
      <c r="G648" s="1" t="s">
        <v>1925</v>
      </c>
      <c r="H648" s="1" t="s">
        <v>118</v>
      </c>
      <c r="I648" s="1" t="s">
        <v>322</v>
      </c>
      <c r="J648" s="1"/>
      <c r="K648" s="3">
        <v>107000</v>
      </c>
      <c r="L648" s="3">
        <v>0</v>
      </c>
    </row>
    <row r="649" spans="1:12" s="2" customFormat="1">
      <c r="A649">
        <v>614</v>
      </c>
      <c r="B649" t="s">
        <v>768</v>
      </c>
      <c r="C649" t="s">
        <v>1476</v>
      </c>
      <c r="D649" t="s">
        <v>288</v>
      </c>
      <c r="E649" s="5" t="s">
        <v>1395</v>
      </c>
      <c r="F649" t="s">
        <v>289</v>
      </c>
      <c r="G649" s="5" t="s">
        <v>1924</v>
      </c>
      <c r="H649" t="s">
        <v>408</v>
      </c>
      <c r="I649" t="s">
        <v>32</v>
      </c>
      <c r="J649"/>
      <c r="K649" s="2">
        <v>57000</v>
      </c>
      <c r="L649" s="2">
        <v>27000</v>
      </c>
    </row>
    <row r="650" spans="1:12" s="2" customFormat="1">
      <c r="A650">
        <v>615</v>
      </c>
      <c r="B650" t="s">
        <v>431</v>
      </c>
      <c r="C650" t="s">
        <v>1466</v>
      </c>
      <c r="D650" t="s">
        <v>432</v>
      </c>
      <c r="E650" s="5" t="s">
        <v>1395</v>
      </c>
      <c r="F650" t="s">
        <v>433</v>
      </c>
      <c r="G650" s="5" t="s">
        <v>1923</v>
      </c>
      <c r="H650" s="5" t="s">
        <v>1946</v>
      </c>
      <c r="I650" t="s">
        <v>32</v>
      </c>
      <c r="J650" t="s">
        <v>370</v>
      </c>
      <c r="K650" s="2">
        <v>136000</v>
      </c>
      <c r="L650" s="2">
        <v>42000</v>
      </c>
    </row>
    <row r="651" spans="1:12" s="2" customFormat="1">
      <c r="A651">
        <v>616</v>
      </c>
      <c r="B651" t="s">
        <v>734</v>
      </c>
      <c r="C651" t="s">
        <v>1467</v>
      </c>
      <c r="D651" t="s">
        <v>735</v>
      </c>
      <c r="E651" s="5" t="s">
        <v>1395</v>
      </c>
      <c r="F651" t="s">
        <v>736</v>
      </c>
      <c r="G651" s="5" t="s">
        <v>1925</v>
      </c>
      <c r="H651" s="5" t="s">
        <v>1389</v>
      </c>
      <c r="I651" t="s">
        <v>104</v>
      </c>
      <c r="J651"/>
      <c r="K651" s="2">
        <v>31000</v>
      </c>
      <c r="L651" s="2">
        <v>8000</v>
      </c>
    </row>
    <row r="652" spans="1:12" s="2" customFormat="1">
      <c r="A652">
        <v>617</v>
      </c>
      <c r="B652" t="s">
        <v>984</v>
      </c>
      <c r="C652" t="s">
        <v>1477</v>
      </c>
      <c r="D652" t="s">
        <v>288</v>
      </c>
      <c r="E652" s="5" t="s">
        <v>1395</v>
      </c>
      <c r="F652" t="s">
        <v>289</v>
      </c>
      <c r="G652" s="5" t="s">
        <v>1924</v>
      </c>
      <c r="H652" t="s">
        <v>985</v>
      </c>
      <c r="I652" t="s">
        <v>261</v>
      </c>
      <c r="J652"/>
      <c r="K652" s="2">
        <v>65000</v>
      </c>
      <c r="L652" s="2">
        <v>32000</v>
      </c>
    </row>
    <row r="653" spans="1:12" s="2" customFormat="1">
      <c r="A653">
        <v>618</v>
      </c>
      <c r="B653" t="s">
        <v>163</v>
      </c>
      <c r="C653" t="s">
        <v>1427</v>
      </c>
      <c r="D653" t="s">
        <v>65</v>
      </c>
      <c r="E653" s="5" t="s">
        <v>1395</v>
      </c>
      <c r="F653" t="s">
        <v>273</v>
      </c>
      <c r="G653" s="5" t="s">
        <v>1924</v>
      </c>
      <c r="H653" t="s">
        <v>408</v>
      </c>
      <c r="I653" t="s">
        <v>261</v>
      </c>
      <c r="J653"/>
      <c r="K653" s="2">
        <v>45000</v>
      </c>
      <c r="L653" s="2">
        <v>22000</v>
      </c>
    </row>
    <row r="654" spans="1:12" s="2" customFormat="1">
      <c r="A654">
        <v>619</v>
      </c>
      <c r="B654" t="s">
        <v>439</v>
      </c>
      <c r="C654" t="s">
        <v>1468</v>
      </c>
      <c r="D654" t="s">
        <v>487</v>
      </c>
      <c r="E654" s="5" t="s">
        <v>1395</v>
      </c>
      <c r="F654" t="s">
        <v>488</v>
      </c>
      <c r="G654" s="5" t="s">
        <v>1923</v>
      </c>
      <c r="H654" s="12" t="s">
        <v>1944</v>
      </c>
      <c r="I654" t="s">
        <v>261</v>
      </c>
      <c r="J654"/>
      <c r="K654" s="2">
        <v>25000</v>
      </c>
      <c r="L654" s="2">
        <v>9000</v>
      </c>
    </row>
    <row r="655" spans="1:12" s="2" customFormat="1">
      <c r="A655">
        <v>620</v>
      </c>
      <c r="B655" t="s">
        <v>110</v>
      </c>
      <c r="C655" t="s">
        <v>1429</v>
      </c>
      <c r="D655" t="s">
        <v>65</v>
      </c>
      <c r="E655" s="12" t="s">
        <v>1395</v>
      </c>
      <c r="F655" t="s">
        <v>273</v>
      </c>
      <c r="G655" s="5" t="s">
        <v>1925</v>
      </c>
      <c r="H655" t="s">
        <v>408</v>
      </c>
      <c r="I655" t="s">
        <v>322</v>
      </c>
      <c r="J655"/>
      <c r="K655" s="2">
        <v>126000</v>
      </c>
      <c r="L655" s="2">
        <v>38000</v>
      </c>
    </row>
    <row r="656" spans="1:12" s="2" customFormat="1">
      <c r="A656">
        <v>621</v>
      </c>
      <c r="B656" t="s">
        <v>729</v>
      </c>
      <c r="C656" t="s">
        <v>1469</v>
      </c>
      <c r="D656" t="s">
        <v>753</v>
      </c>
      <c r="E656" s="5" t="s">
        <v>1395</v>
      </c>
      <c r="F656" t="s">
        <v>754</v>
      </c>
      <c r="G656" s="5" t="s">
        <v>1925</v>
      </c>
      <c r="H656" t="s">
        <v>408</v>
      </c>
      <c r="I656" t="s">
        <v>32</v>
      </c>
      <c r="J656"/>
      <c r="K656" s="2">
        <v>25000</v>
      </c>
      <c r="L656" s="2">
        <v>6000</v>
      </c>
    </row>
    <row r="657" spans="1:12" s="2" customFormat="1">
      <c r="A657">
        <v>622</v>
      </c>
      <c r="B657" t="s">
        <v>138</v>
      </c>
      <c r="C657" t="s">
        <v>1470</v>
      </c>
      <c r="D657" t="s">
        <v>1299</v>
      </c>
      <c r="E657" s="12" t="s">
        <v>1395</v>
      </c>
      <c r="F657" t="s">
        <v>707</v>
      </c>
      <c r="G657" s="5" t="s">
        <v>1925</v>
      </c>
      <c r="H657" t="s">
        <v>408</v>
      </c>
      <c r="I657" t="s">
        <v>322</v>
      </c>
      <c r="J657"/>
      <c r="K657" s="2">
        <v>133000</v>
      </c>
      <c r="L657" s="2">
        <v>40000</v>
      </c>
    </row>
    <row r="658" spans="1:12">
      <c r="A658">
        <v>623</v>
      </c>
      <c r="B658" t="s">
        <v>64</v>
      </c>
      <c r="C658" t="s">
        <v>1471</v>
      </c>
      <c r="D658" t="s">
        <v>65</v>
      </c>
      <c r="E658" s="5" t="s">
        <v>1395</v>
      </c>
      <c r="F658" t="s">
        <v>66</v>
      </c>
      <c r="G658" s="5" t="s">
        <v>1923</v>
      </c>
      <c r="H658" s="5" t="s">
        <v>1946</v>
      </c>
      <c r="I658" t="s">
        <v>24</v>
      </c>
      <c r="J658" t="s">
        <v>67</v>
      </c>
      <c r="K658" s="2">
        <v>36000</v>
      </c>
      <c r="L658" s="2">
        <v>12000</v>
      </c>
    </row>
    <row r="659" spans="1:12">
      <c r="A659">
        <v>624</v>
      </c>
      <c r="B659" t="s">
        <v>325</v>
      </c>
      <c r="C659" t="s">
        <v>1472</v>
      </c>
      <c r="D659" t="s">
        <v>832</v>
      </c>
      <c r="E659" s="5" t="s">
        <v>1395</v>
      </c>
      <c r="F659" t="s">
        <v>833</v>
      </c>
      <c r="G659" s="5" t="s">
        <v>1923</v>
      </c>
      <c r="H659" s="5" t="s">
        <v>1948</v>
      </c>
      <c r="I659" t="s">
        <v>465</v>
      </c>
      <c r="K659" s="2">
        <v>51000</v>
      </c>
      <c r="L659" s="2">
        <v>25000</v>
      </c>
    </row>
    <row r="660" spans="1:12">
      <c r="A660">
        <v>625</v>
      </c>
      <c r="B660" t="s">
        <v>201</v>
      </c>
      <c r="C660" t="s">
        <v>1473</v>
      </c>
      <c r="D660" t="s">
        <v>735</v>
      </c>
      <c r="E660" s="12" t="s">
        <v>1395</v>
      </c>
      <c r="F660" t="s">
        <v>1310</v>
      </c>
      <c r="G660" s="5" t="s">
        <v>1925</v>
      </c>
      <c r="H660" t="s">
        <v>1389</v>
      </c>
      <c r="I660" t="s">
        <v>478</v>
      </c>
      <c r="K660" s="2">
        <v>110000</v>
      </c>
      <c r="L660" s="2">
        <v>32000</v>
      </c>
    </row>
    <row r="661" spans="1:12">
      <c r="A661">
        <v>626</v>
      </c>
      <c r="B661" t="s">
        <v>1354</v>
      </c>
      <c r="C661" t="s">
        <v>1474</v>
      </c>
      <c r="D661" t="s">
        <v>288</v>
      </c>
      <c r="E661" s="12" t="s">
        <v>1395</v>
      </c>
      <c r="F661" t="s">
        <v>289</v>
      </c>
      <c r="G661" s="5" t="s">
        <v>1925</v>
      </c>
      <c r="H661" t="s">
        <v>408</v>
      </c>
      <c r="I661" t="s">
        <v>465</v>
      </c>
      <c r="K661" s="2">
        <v>47000</v>
      </c>
      <c r="L661" s="2">
        <v>14000</v>
      </c>
    </row>
    <row r="662" spans="1:12">
      <c r="A662">
        <v>627</v>
      </c>
      <c r="B662" t="s">
        <v>543</v>
      </c>
      <c r="C662" t="s">
        <v>1475</v>
      </c>
      <c r="D662" t="s">
        <v>65</v>
      </c>
      <c r="E662" s="5" t="s">
        <v>1395</v>
      </c>
      <c r="F662" t="s">
        <v>273</v>
      </c>
      <c r="G662" s="5" t="s">
        <v>1923</v>
      </c>
      <c r="H662" t="s">
        <v>1953</v>
      </c>
      <c r="I662" t="s">
        <v>24</v>
      </c>
      <c r="K662" s="2">
        <v>58000</v>
      </c>
      <c r="L662" s="2">
        <v>19000</v>
      </c>
    </row>
    <row r="663" spans="1:12">
      <c r="A663">
        <v>628</v>
      </c>
      <c r="B663" t="s">
        <v>26</v>
      </c>
      <c r="C663" t="s">
        <v>1630</v>
      </c>
      <c r="D663" t="s">
        <v>1171</v>
      </c>
      <c r="E663" s="5" t="s">
        <v>1540</v>
      </c>
      <c r="F663" t="s">
        <v>1060</v>
      </c>
      <c r="G663" s="5" t="s">
        <v>1922</v>
      </c>
      <c r="H663" s="5" t="s">
        <v>1939</v>
      </c>
      <c r="I663" t="s">
        <v>474</v>
      </c>
      <c r="K663" s="2">
        <v>43000</v>
      </c>
      <c r="L663" s="2">
        <v>16000</v>
      </c>
    </row>
    <row r="664" spans="1:12">
      <c r="A664">
        <v>629</v>
      </c>
      <c r="B664" t="s">
        <v>26</v>
      </c>
      <c r="C664" t="s">
        <v>1662</v>
      </c>
      <c r="D664" t="s">
        <v>1171</v>
      </c>
      <c r="E664" s="5" t="s">
        <v>1540</v>
      </c>
      <c r="F664" t="s">
        <v>1060</v>
      </c>
      <c r="G664" s="5" t="s">
        <v>1922</v>
      </c>
      <c r="H664" s="5" t="s">
        <v>1939</v>
      </c>
      <c r="I664" t="s">
        <v>490</v>
      </c>
      <c r="K664" s="2">
        <v>43000</v>
      </c>
      <c r="L664" s="2">
        <v>16000</v>
      </c>
    </row>
    <row r="665" spans="1:12">
      <c r="A665">
        <v>630</v>
      </c>
      <c r="B665" t="s">
        <v>847</v>
      </c>
      <c r="C665" t="s">
        <v>1899</v>
      </c>
      <c r="D665" t="s">
        <v>848</v>
      </c>
      <c r="E665" s="5" t="s">
        <v>1540</v>
      </c>
      <c r="F665" t="s">
        <v>849</v>
      </c>
      <c r="G665" s="5" t="s">
        <v>1922</v>
      </c>
      <c r="H665" s="12" t="s">
        <v>1958</v>
      </c>
      <c r="I665" t="s">
        <v>104</v>
      </c>
      <c r="K665" s="2">
        <v>20000</v>
      </c>
      <c r="L665" s="2">
        <v>10000</v>
      </c>
    </row>
    <row r="666" spans="1:12">
      <c r="A666">
        <v>631</v>
      </c>
      <c r="B666" t="s">
        <v>271</v>
      </c>
      <c r="C666" s="5" t="s">
        <v>1904</v>
      </c>
      <c r="D666" t="s">
        <v>1322</v>
      </c>
      <c r="E666" s="5" t="s">
        <v>1540</v>
      </c>
      <c r="F666" t="s">
        <v>1170</v>
      </c>
      <c r="G666" s="5" t="s">
        <v>1924</v>
      </c>
      <c r="H666" t="s">
        <v>408</v>
      </c>
      <c r="I666" t="s">
        <v>465</v>
      </c>
      <c r="K666" s="2">
        <v>85000</v>
      </c>
      <c r="L666" s="2">
        <v>21000</v>
      </c>
    </row>
    <row r="667" spans="1:12">
      <c r="A667">
        <v>632</v>
      </c>
      <c r="B667" t="s">
        <v>626</v>
      </c>
      <c r="C667" s="5" t="s">
        <v>1915</v>
      </c>
      <c r="D667" t="s">
        <v>627</v>
      </c>
      <c r="E667" s="5" t="s">
        <v>1540</v>
      </c>
      <c r="F667" t="s">
        <v>628</v>
      </c>
      <c r="G667" s="5" t="s">
        <v>1924</v>
      </c>
      <c r="H667" t="s">
        <v>408</v>
      </c>
      <c r="I667" t="s">
        <v>104</v>
      </c>
      <c r="K667" s="2">
        <v>140000</v>
      </c>
      <c r="L667" s="2">
        <v>45000</v>
      </c>
    </row>
    <row r="668" spans="1:12">
      <c r="A668">
        <v>633</v>
      </c>
      <c r="B668" t="s">
        <v>206</v>
      </c>
      <c r="C668" t="s">
        <v>1549</v>
      </c>
      <c r="D668" t="s">
        <v>207</v>
      </c>
      <c r="E668" s="5" t="s">
        <v>1540</v>
      </c>
      <c r="F668" t="s">
        <v>208</v>
      </c>
      <c r="G668" s="5" t="s">
        <v>1924</v>
      </c>
      <c r="H668" s="39" t="s">
        <v>408</v>
      </c>
      <c r="I668" t="s">
        <v>5</v>
      </c>
      <c r="J668" t="s">
        <v>209</v>
      </c>
      <c r="K668" s="2">
        <v>22000</v>
      </c>
      <c r="L668" s="2">
        <v>7000</v>
      </c>
    </row>
    <row r="669" spans="1:12">
      <c r="A669">
        <v>634</v>
      </c>
      <c r="B669" t="s">
        <v>585</v>
      </c>
      <c r="C669" t="s">
        <v>1896</v>
      </c>
      <c r="D669" t="s">
        <v>586</v>
      </c>
      <c r="E669" s="5" t="s">
        <v>1540</v>
      </c>
      <c r="F669" t="s">
        <v>587</v>
      </c>
      <c r="G669" s="5" t="s">
        <v>1924</v>
      </c>
      <c r="H669" s="39" t="s">
        <v>1951</v>
      </c>
      <c r="I669" t="s">
        <v>24</v>
      </c>
      <c r="K669" s="2">
        <v>72000</v>
      </c>
      <c r="L669" s="2">
        <v>15000</v>
      </c>
    </row>
    <row r="670" spans="1:12">
      <c r="A670">
        <v>635</v>
      </c>
      <c r="B670" t="s">
        <v>160</v>
      </c>
      <c r="C670" t="s">
        <v>1903</v>
      </c>
      <c r="D670" t="s">
        <v>773</v>
      </c>
      <c r="E670" s="5" t="s">
        <v>1540</v>
      </c>
      <c r="F670" t="s">
        <v>1264</v>
      </c>
      <c r="G670" s="5" t="s">
        <v>1924</v>
      </c>
      <c r="H670" t="s">
        <v>408</v>
      </c>
      <c r="I670" t="s">
        <v>782</v>
      </c>
      <c r="K670" s="2">
        <v>59000</v>
      </c>
      <c r="L670" s="2">
        <v>17000</v>
      </c>
    </row>
    <row r="671" spans="1:12">
      <c r="A671">
        <v>636</v>
      </c>
      <c r="B671" t="s">
        <v>160</v>
      </c>
      <c r="C671" t="s">
        <v>1593</v>
      </c>
      <c r="D671" t="s">
        <v>580</v>
      </c>
      <c r="E671" s="5" t="s">
        <v>1540</v>
      </c>
      <c r="F671" t="s">
        <v>581</v>
      </c>
      <c r="G671" s="5" t="s">
        <v>1924</v>
      </c>
      <c r="H671" t="s">
        <v>408</v>
      </c>
      <c r="I671" t="s">
        <v>56</v>
      </c>
      <c r="K671" s="2">
        <v>60000</v>
      </c>
      <c r="L671" s="2">
        <v>23000</v>
      </c>
    </row>
    <row r="672" spans="1:12">
      <c r="A672">
        <v>637</v>
      </c>
      <c r="B672" t="s">
        <v>218</v>
      </c>
      <c r="C672" t="s">
        <v>1895</v>
      </c>
      <c r="D672" t="s">
        <v>219</v>
      </c>
      <c r="E672" s="5" t="s">
        <v>1540</v>
      </c>
      <c r="F672" t="s">
        <v>220</v>
      </c>
      <c r="G672" s="5" t="s">
        <v>1924</v>
      </c>
      <c r="H672" t="s">
        <v>985</v>
      </c>
      <c r="I672" t="s">
        <v>56</v>
      </c>
      <c r="J672" t="s">
        <v>221</v>
      </c>
      <c r="K672" s="2">
        <v>7000</v>
      </c>
      <c r="L672" s="2">
        <v>6000</v>
      </c>
    </row>
    <row r="673" spans="1:13">
      <c r="A673">
        <v>638</v>
      </c>
      <c r="B673" t="s">
        <v>293</v>
      </c>
      <c r="C673" t="s">
        <v>1901</v>
      </c>
      <c r="D673" t="s">
        <v>773</v>
      </c>
      <c r="E673" s="5" t="s">
        <v>1540</v>
      </c>
      <c r="F673" t="s">
        <v>774</v>
      </c>
      <c r="G673" s="5" t="s">
        <v>1924</v>
      </c>
      <c r="H673" s="39" t="s">
        <v>408</v>
      </c>
      <c r="I673" t="s">
        <v>188</v>
      </c>
      <c r="K673" s="2">
        <v>57000</v>
      </c>
      <c r="L673" s="2">
        <v>20000</v>
      </c>
    </row>
    <row r="674" spans="1:13">
      <c r="A674">
        <v>639</v>
      </c>
      <c r="B674" t="s">
        <v>201</v>
      </c>
      <c r="C674" t="s">
        <v>1900</v>
      </c>
      <c r="D674" t="s">
        <v>1059</v>
      </c>
      <c r="E674" s="5" t="s">
        <v>1540</v>
      </c>
      <c r="F674" t="s">
        <v>1060</v>
      </c>
      <c r="G674" s="5" t="s">
        <v>1924</v>
      </c>
      <c r="H674" s="56" t="s">
        <v>408</v>
      </c>
      <c r="I674" t="s">
        <v>188</v>
      </c>
      <c r="K674" s="2">
        <v>68000</v>
      </c>
      <c r="L674" s="2">
        <v>33000</v>
      </c>
    </row>
    <row r="675" spans="1:13">
      <c r="A675">
        <v>640</v>
      </c>
      <c r="B675" t="s">
        <v>110</v>
      </c>
      <c r="C675" t="s">
        <v>1902</v>
      </c>
      <c r="D675" t="s">
        <v>1059</v>
      </c>
      <c r="E675" s="5" t="s">
        <v>1540</v>
      </c>
      <c r="F675" t="s">
        <v>1170</v>
      </c>
      <c r="G675" s="5" t="s">
        <v>1922</v>
      </c>
      <c r="H675" t="s">
        <v>1944</v>
      </c>
      <c r="I675" t="s">
        <v>322</v>
      </c>
      <c r="K675" s="2">
        <v>38000</v>
      </c>
      <c r="L675" s="2">
        <v>8000</v>
      </c>
    </row>
    <row r="676" spans="1:13">
      <c r="A676">
        <v>641</v>
      </c>
      <c r="B676" t="s">
        <v>681</v>
      </c>
      <c r="C676" t="s">
        <v>1897</v>
      </c>
      <c r="D676" t="s">
        <v>682</v>
      </c>
      <c r="E676" s="5" t="s">
        <v>1540</v>
      </c>
      <c r="F676" t="s">
        <v>683</v>
      </c>
      <c r="G676" s="5" t="s">
        <v>1924</v>
      </c>
      <c r="H676" t="s">
        <v>961</v>
      </c>
      <c r="I676" t="s">
        <v>474</v>
      </c>
      <c r="K676" s="2">
        <v>23000</v>
      </c>
      <c r="L676" s="2">
        <v>10000</v>
      </c>
    </row>
    <row r="677" spans="1:13">
      <c r="A677">
        <v>642</v>
      </c>
      <c r="B677" t="s">
        <v>293</v>
      </c>
      <c r="C677" t="s">
        <v>1546</v>
      </c>
      <c r="D677" t="s">
        <v>773</v>
      </c>
      <c r="E677" s="5" t="s">
        <v>1540</v>
      </c>
      <c r="F677" t="s">
        <v>774</v>
      </c>
      <c r="G677" s="5" t="s">
        <v>1924</v>
      </c>
      <c r="H677" s="39" t="s">
        <v>408</v>
      </c>
      <c r="I677" t="s">
        <v>188</v>
      </c>
      <c r="K677" s="2">
        <v>26000</v>
      </c>
      <c r="L677" s="2">
        <v>13000</v>
      </c>
    </row>
    <row r="678" spans="1:13">
      <c r="A678">
        <v>643</v>
      </c>
      <c r="B678" t="s">
        <v>772</v>
      </c>
      <c r="C678" t="s">
        <v>1898</v>
      </c>
      <c r="D678" t="s">
        <v>773</v>
      </c>
      <c r="E678" s="5" t="s">
        <v>1540</v>
      </c>
      <c r="F678" t="s">
        <v>774</v>
      </c>
      <c r="G678" s="5" t="s">
        <v>1924</v>
      </c>
      <c r="H678" t="s">
        <v>408</v>
      </c>
      <c r="I678" t="s">
        <v>188</v>
      </c>
      <c r="K678" s="2">
        <v>89000</v>
      </c>
      <c r="L678" s="2">
        <v>30000</v>
      </c>
    </row>
    <row r="679" spans="1:13">
      <c r="A679">
        <v>644</v>
      </c>
      <c r="B679" t="s">
        <v>1005</v>
      </c>
      <c r="C679" t="s">
        <v>1911</v>
      </c>
      <c r="D679" t="s">
        <v>1006</v>
      </c>
      <c r="E679" s="5" t="s">
        <v>1542</v>
      </c>
      <c r="F679" t="s">
        <v>172</v>
      </c>
      <c r="G679" s="5" t="s">
        <v>1924</v>
      </c>
      <c r="H679" s="39" t="s">
        <v>921</v>
      </c>
      <c r="I679" t="s">
        <v>32</v>
      </c>
      <c r="K679" s="2">
        <v>400</v>
      </c>
      <c r="L679" s="2">
        <v>400</v>
      </c>
      <c r="M679" s="16">
        <v>2000</v>
      </c>
    </row>
    <row r="680" spans="1:13">
      <c r="A680">
        <v>645</v>
      </c>
      <c r="B680" t="s">
        <v>1005</v>
      </c>
      <c r="C680" t="s">
        <v>1910</v>
      </c>
      <c r="D680" t="s">
        <v>329</v>
      </c>
      <c r="E680" s="5" t="s">
        <v>1542</v>
      </c>
      <c r="F680" t="s">
        <v>172</v>
      </c>
      <c r="G680" s="5" t="s">
        <v>1924</v>
      </c>
      <c r="H680" s="39" t="s">
        <v>921</v>
      </c>
      <c r="I680" t="s">
        <v>162</v>
      </c>
      <c r="K680" s="2">
        <v>400</v>
      </c>
      <c r="L680" s="2">
        <v>400</v>
      </c>
      <c r="M680" s="16">
        <v>2000</v>
      </c>
    </row>
    <row r="681" spans="1:13">
      <c r="A681">
        <v>646</v>
      </c>
      <c r="B681" t="s">
        <v>1005</v>
      </c>
      <c r="C681" t="s">
        <v>1912</v>
      </c>
      <c r="D681" t="s">
        <v>329</v>
      </c>
      <c r="E681" s="5" t="s">
        <v>1542</v>
      </c>
      <c r="F681" t="s">
        <v>172</v>
      </c>
      <c r="G681" s="5" t="s">
        <v>1924</v>
      </c>
      <c r="H681" s="39" t="s">
        <v>921</v>
      </c>
      <c r="I681" t="s">
        <v>32</v>
      </c>
      <c r="K681" s="2">
        <v>400</v>
      </c>
      <c r="L681" s="2">
        <v>400</v>
      </c>
      <c r="M681" s="16">
        <v>2000</v>
      </c>
    </row>
    <row r="682" spans="1:13">
      <c r="A682">
        <v>647</v>
      </c>
      <c r="B682" t="s">
        <v>170</v>
      </c>
      <c r="C682" t="s">
        <v>1582</v>
      </c>
      <c r="D682" t="s">
        <v>171</v>
      </c>
      <c r="E682" s="5" t="s">
        <v>1542</v>
      </c>
      <c r="F682" t="s">
        <v>172</v>
      </c>
      <c r="G682" s="5" t="s">
        <v>1924</v>
      </c>
      <c r="H682" s="8" t="s">
        <v>921</v>
      </c>
      <c r="I682" t="s">
        <v>5</v>
      </c>
      <c r="J682" t="s">
        <v>173</v>
      </c>
      <c r="K682" s="2">
        <v>3000</v>
      </c>
      <c r="L682" s="2">
        <v>3000</v>
      </c>
      <c r="M682" s="16">
        <v>5000</v>
      </c>
    </row>
    <row r="683" spans="1:13">
      <c r="A683">
        <v>648</v>
      </c>
      <c r="B683" t="s">
        <v>723</v>
      </c>
      <c r="C683" t="s">
        <v>1812</v>
      </c>
      <c r="D683" t="s">
        <v>329</v>
      </c>
      <c r="E683" s="5" t="s">
        <v>1542</v>
      </c>
      <c r="F683" s="12" t="s">
        <v>330</v>
      </c>
      <c r="G683" s="5" t="s">
        <v>1924</v>
      </c>
      <c r="H683" s="8" t="s">
        <v>921</v>
      </c>
      <c r="I683" t="s">
        <v>104</v>
      </c>
      <c r="K683" s="2">
        <v>800</v>
      </c>
      <c r="L683" s="2">
        <v>800</v>
      </c>
      <c r="M683" s="16">
        <v>5000</v>
      </c>
    </row>
    <row r="684" spans="1:13">
      <c r="A684">
        <v>649</v>
      </c>
      <c r="B684" t="s">
        <v>1005</v>
      </c>
      <c r="C684" t="s">
        <v>1913</v>
      </c>
      <c r="D684" t="s">
        <v>1092</v>
      </c>
      <c r="E684" s="5" t="s">
        <v>1542</v>
      </c>
      <c r="F684" s="9" t="s">
        <v>172</v>
      </c>
      <c r="G684" s="5" t="s">
        <v>1924</v>
      </c>
      <c r="H684" s="39" t="s">
        <v>921</v>
      </c>
      <c r="I684" t="s">
        <v>32</v>
      </c>
      <c r="K684" s="2">
        <v>300</v>
      </c>
      <c r="L684" s="2">
        <v>300</v>
      </c>
      <c r="M684" s="16">
        <v>5000</v>
      </c>
    </row>
    <row r="685" spans="1:13">
      <c r="A685">
        <v>650</v>
      </c>
      <c r="B685" t="s">
        <v>190</v>
      </c>
      <c r="C685" t="s">
        <v>1775</v>
      </c>
      <c r="D685" t="s">
        <v>191</v>
      </c>
      <c r="E685" s="5" t="s">
        <v>1542</v>
      </c>
      <c r="F685" t="s">
        <v>192</v>
      </c>
      <c r="G685" s="5" t="s">
        <v>1924</v>
      </c>
      <c r="H685" s="39" t="s">
        <v>921</v>
      </c>
      <c r="I685" t="s">
        <v>24</v>
      </c>
      <c r="J685" t="s">
        <v>37</v>
      </c>
      <c r="K685" s="2">
        <v>4000</v>
      </c>
      <c r="L685" s="2">
        <v>4000</v>
      </c>
      <c r="M685" s="16">
        <v>5000</v>
      </c>
    </row>
    <row r="686" spans="1:13">
      <c r="A686">
        <v>651</v>
      </c>
      <c r="B686" t="s">
        <v>328</v>
      </c>
      <c r="C686" t="s">
        <v>1908</v>
      </c>
      <c r="D686" t="s">
        <v>329</v>
      </c>
      <c r="E686" s="5" t="s">
        <v>1542</v>
      </c>
      <c r="F686" t="s">
        <v>330</v>
      </c>
      <c r="G686" s="5" t="s">
        <v>1922</v>
      </c>
      <c r="H686" s="39" t="s">
        <v>921</v>
      </c>
      <c r="I686" t="s">
        <v>75</v>
      </c>
      <c r="J686" t="s">
        <v>127</v>
      </c>
      <c r="K686" s="2">
        <v>8000</v>
      </c>
      <c r="L686" s="2">
        <v>4000</v>
      </c>
      <c r="M686" s="16">
        <v>9000</v>
      </c>
    </row>
    <row r="687" spans="1:13">
      <c r="A687">
        <v>652</v>
      </c>
      <c r="B687" t="s">
        <v>694</v>
      </c>
      <c r="C687" t="s">
        <v>1906</v>
      </c>
      <c r="D687" t="s">
        <v>692</v>
      </c>
      <c r="E687" s="5" t="s">
        <v>1542</v>
      </c>
      <c r="F687" t="s">
        <v>693</v>
      </c>
      <c r="G687" s="5" t="s">
        <v>1924</v>
      </c>
      <c r="H687" s="39" t="s">
        <v>408</v>
      </c>
      <c r="I687" t="s">
        <v>322</v>
      </c>
      <c r="K687" s="2">
        <v>15000</v>
      </c>
      <c r="L687" s="2">
        <v>6000</v>
      </c>
      <c r="M687" s="2">
        <v>0</v>
      </c>
    </row>
    <row r="688" spans="1:13">
      <c r="A688">
        <v>653</v>
      </c>
      <c r="B688" t="s">
        <v>694</v>
      </c>
      <c r="C688" t="s">
        <v>1907</v>
      </c>
      <c r="D688" t="s">
        <v>692</v>
      </c>
      <c r="E688" s="5" t="s">
        <v>1542</v>
      </c>
      <c r="F688" t="s">
        <v>695</v>
      </c>
      <c r="G688" s="5" t="s">
        <v>1924</v>
      </c>
      <c r="H688" s="39" t="s">
        <v>408</v>
      </c>
      <c r="I688" t="s">
        <v>322</v>
      </c>
      <c r="K688" s="2">
        <v>28000</v>
      </c>
      <c r="L688" s="2">
        <v>10000</v>
      </c>
      <c r="M688" s="2">
        <v>0</v>
      </c>
    </row>
    <row r="689" spans="1:13">
      <c r="A689">
        <v>654</v>
      </c>
      <c r="B689" t="s">
        <v>204</v>
      </c>
      <c r="C689" t="s">
        <v>1914</v>
      </c>
      <c r="D689" t="s">
        <v>205</v>
      </c>
      <c r="E689" s="5" t="s">
        <v>1542</v>
      </c>
      <c r="F689" t="s">
        <v>1185</v>
      </c>
      <c r="G689" s="5" t="s">
        <v>1924</v>
      </c>
      <c r="H689" t="s">
        <v>408</v>
      </c>
      <c r="I689" t="s">
        <v>478</v>
      </c>
      <c r="K689" s="2">
        <v>40000</v>
      </c>
      <c r="L689" s="2">
        <v>16000</v>
      </c>
    </row>
    <row r="690" spans="1:13">
      <c r="A690">
        <v>655</v>
      </c>
      <c r="B690" t="s">
        <v>204</v>
      </c>
      <c r="C690" t="s">
        <v>1905</v>
      </c>
      <c r="D690" t="s">
        <v>205</v>
      </c>
      <c r="E690" s="5" t="s">
        <v>1542</v>
      </c>
      <c r="F690" t="s">
        <v>172</v>
      </c>
      <c r="G690" s="5" t="s">
        <v>1924</v>
      </c>
      <c r="H690" t="s">
        <v>408</v>
      </c>
      <c r="I690" t="s">
        <v>75</v>
      </c>
      <c r="J690" t="s">
        <v>87</v>
      </c>
      <c r="K690" s="2">
        <v>55000</v>
      </c>
      <c r="L690" s="2">
        <v>20000</v>
      </c>
    </row>
    <row r="691" spans="1:13">
      <c r="A691">
        <v>656</v>
      </c>
      <c r="B691" t="s">
        <v>185</v>
      </c>
      <c r="C691" t="s">
        <v>1743</v>
      </c>
      <c r="D691" t="s">
        <v>948</v>
      </c>
      <c r="E691" s="5" t="s">
        <v>1542</v>
      </c>
      <c r="F691" t="s">
        <v>172</v>
      </c>
      <c r="G691" s="5" t="s">
        <v>1924</v>
      </c>
      <c r="H691" t="s">
        <v>118</v>
      </c>
      <c r="I691" t="s">
        <v>478</v>
      </c>
      <c r="K691" s="2">
        <v>42500</v>
      </c>
      <c r="L691" s="2">
        <v>20000</v>
      </c>
    </row>
    <row r="692" spans="1:13">
      <c r="A692">
        <v>657</v>
      </c>
      <c r="B692" t="s">
        <v>1204</v>
      </c>
      <c r="C692" s="5" t="s">
        <v>1916</v>
      </c>
      <c r="D692" t="s">
        <v>1205</v>
      </c>
      <c r="E692" s="5" t="s">
        <v>1542</v>
      </c>
      <c r="F692" t="s">
        <v>330</v>
      </c>
      <c r="G692" s="5" t="s">
        <v>1924</v>
      </c>
      <c r="H692" s="5" t="s">
        <v>408</v>
      </c>
      <c r="I692" t="s">
        <v>465</v>
      </c>
      <c r="K692" s="2">
        <v>77000</v>
      </c>
      <c r="L692" s="2">
        <v>20000</v>
      </c>
    </row>
    <row r="693" spans="1:13">
      <c r="A693">
        <v>658</v>
      </c>
      <c r="B693" s="1" t="s">
        <v>444</v>
      </c>
      <c r="C693" s="1" t="s">
        <v>1909</v>
      </c>
      <c r="D693" s="1" t="s">
        <v>464</v>
      </c>
      <c r="E693" s="1" t="s">
        <v>1542</v>
      </c>
      <c r="F693" s="1" t="s">
        <v>330</v>
      </c>
      <c r="G693" s="1" t="s">
        <v>1924</v>
      </c>
      <c r="H693" s="1" t="s">
        <v>408</v>
      </c>
      <c r="I693" s="1" t="s">
        <v>465</v>
      </c>
      <c r="K693" s="3">
        <v>74000</v>
      </c>
      <c r="L693" s="3">
        <v>0</v>
      </c>
    </row>
    <row r="694" spans="1:13">
      <c r="A694">
        <v>659</v>
      </c>
      <c r="B694" t="s">
        <v>418</v>
      </c>
      <c r="C694" t="s">
        <v>1717</v>
      </c>
      <c r="D694" t="s">
        <v>419</v>
      </c>
      <c r="E694" s="5" t="s">
        <v>1542</v>
      </c>
      <c r="F694" t="s">
        <v>420</v>
      </c>
      <c r="G694" s="5" t="s">
        <v>1924</v>
      </c>
      <c r="H694" s="39" t="s">
        <v>408</v>
      </c>
      <c r="I694" t="s">
        <v>162</v>
      </c>
      <c r="J694" t="s">
        <v>247</v>
      </c>
      <c r="K694" s="2">
        <v>12000</v>
      </c>
      <c r="L694" s="2">
        <v>6000</v>
      </c>
    </row>
    <row r="695" spans="1:13">
      <c r="A695">
        <v>660</v>
      </c>
      <c r="B695" t="s">
        <v>185</v>
      </c>
      <c r="C695" t="s">
        <v>1694</v>
      </c>
      <c r="D695" t="s">
        <v>1344</v>
      </c>
      <c r="E695" s="5" t="s">
        <v>1542</v>
      </c>
      <c r="F695" t="s">
        <v>172</v>
      </c>
      <c r="G695" s="5" t="s">
        <v>1924</v>
      </c>
      <c r="H695" t="s">
        <v>118</v>
      </c>
      <c r="I695" t="s">
        <v>782</v>
      </c>
      <c r="K695" s="2">
        <v>42000</v>
      </c>
      <c r="L695" s="2">
        <v>8000</v>
      </c>
      <c r="M695" s="3"/>
    </row>
    <row r="696" spans="1:13" s="2" customFormat="1">
      <c r="A696" s="5"/>
      <c r="B696"/>
      <c r="C696"/>
      <c r="D696"/>
      <c r="E696"/>
      <c r="F696" s="9"/>
      <c r="G696"/>
      <c r="H696"/>
      <c r="I696"/>
      <c r="J696"/>
      <c r="K696" s="11"/>
      <c r="L696" s="11"/>
    </row>
    <row r="697" spans="1:13" s="2" customFormat="1">
      <c r="A697" s="5"/>
      <c r="B697"/>
      <c r="C697"/>
      <c r="D697"/>
      <c r="E697"/>
      <c r="F697" s="9"/>
      <c r="G697"/>
      <c r="H697"/>
      <c r="I697"/>
      <c r="J697" s="5"/>
    </row>
    <row r="698" spans="1:13" s="2" customFormat="1">
      <c r="A698"/>
      <c r="B698"/>
      <c r="C698"/>
      <c r="D698"/>
      <c r="E698"/>
      <c r="F698" s="9"/>
      <c r="G698"/>
      <c r="H698"/>
      <c r="I698"/>
      <c r="J698" s="5"/>
    </row>
    <row r="699" spans="1:13" s="2" customFormat="1">
      <c r="A699"/>
      <c r="B699"/>
      <c r="C699"/>
      <c r="D699"/>
      <c r="E699"/>
      <c r="F699"/>
      <c r="G699"/>
      <c r="H699"/>
      <c r="I699"/>
      <c r="J699"/>
      <c r="K699" s="11"/>
      <c r="L699" s="11"/>
    </row>
  </sheetData>
  <autoFilter ref="B35:M695">
    <sortState ref="B36:M695">
      <sortCondition ref="E35:E695"/>
    </sortState>
  </autoFilter>
  <pageMargins left="0.7" right="0.7" top="0.75" bottom="0.75" header="0.3" footer="0.3"/>
  <pageSetup paperSize="9" scale="55" orientation="landscape" r:id="rId1"/>
  <colBreaks count="1" manualBreakCount="1">
    <brk id="13" max="1048575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699"/>
  <sheetViews>
    <sheetView zoomScaleNormal="100" workbookViewId="0">
      <selection activeCell="B3" sqref="B3"/>
    </sheetView>
  </sheetViews>
  <sheetFormatPr baseColWidth="10" defaultColWidth="9.1796875" defaultRowHeight="14.5"/>
  <cols>
    <col min="1" max="1" width="5.1796875" customWidth="1"/>
    <col min="2" max="2" width="27.08984375" customWidth="1"/>
    <col min="3" max="3" width="24.36328125" customWidth="1"/>
    <col min="4" max="4" width="23.54296875" customWidth="1"/>
    <col min="5" max="5" width="16" customWidth="1"/>
    <col min="6" max="6" width="13.7265625" customWidth="1"/>
    <col min="7" max="7" width="23.08984375" customWidth="1"/>
    <col min="8" max="8" width="15.1796875" customWidth="1"/>
    <col min="9" max="9" width="16.81640625" customWidth="1"/>
    <col min="10" max="10" width="15.26953125" customWidth="1"/>
    <col min="11" max="11" width="18.1796875" style="2" customWidth="1"/>
    <col min="12" max="12" width="19" style="2" customWidth="1"/>
    <col min="13" max="13" width="12" style="2" customWidth="1"/>
  </cols>
  <sheetData>
    <row r="1" spans="2:12" s="5" customFormat="1" ht="18">
      <c r="B1" s="19" t="s">
        <v>1997</v>
      </c>
      <c r="C1" s="20"/>
      <c r="D1" s="20"/>
      <c r="E1" s="20"/>
      <c r="F1" s="19"/>
      <c r="G1" s="19"/>
      <c r="H1" s="19"/>
      <c r="I1" s="15"/>
      <c r="J1" s="15"/>
      <c r="K1" s="15"/>
      <c r="L1" s="15"/>
    </row>
    <row r="2" spans="2:12" s="5" customFormat="1" ht="15.5">
      <c r="B2" s="21" t="s">
        <v>1992</v>
      </c>
      <c r="C2" s="23"/>
      <c r="D2" s="23"/>
      <c r="E2" s="23"/>
      <c r="F2" s="22"/>
      <c r="G2" s="22"/>
      <c r="H2" s="22"/>
      <c r="I2" s="15"/>
      <c r="J2" s="15"/>
      <c r="K2" s="15"/>
      <c r="L2" s="15"/>
    </row>
    <row r="3" spans="2:12" s="1" customFormat="1" ht="15.5">
      <c r="B3" s="25"/>
      <c r="C3" s="25"/>
      <c r="D3" s="26"/>
      <c r="E3" s="26"/>
      <c r="F3" s="25"/>
      <c r="G3" s="25"/>
      <c r="H3" s="25"/>
      <c r="I3" s="3"/>
      <c r="J3" s="3"/>
      <c r="K3" s="3"/>
      <c r="L3" s="3"/>
    </row>
    <row r="4" spans="2:12" s="1" customFormat="1" ht="15.5">
      <c r="B4" s="23" t="s">
        <v>1973</v>
      </c>
      <c r="C4" s="25"/>
      <c r="D4" s="26"/>
      <c r="E4" s="26"/>
      <c r="F4" s="25"/>
      <c r="G4" s="25"/>
      <c r="H4" s="25"/>
      <c r="I4" s="3"/>
      <c r="J4" s="3"/>
      <c r="K4" s="3"/>
      <c r="L4" s="3"/>
    </row>
    <row r="5" spans="2:12" s="1" customFormat="1" ht="15.5">
      <c r="B5" s="23" t="s">
        <v>1376</v>
      </c>
      <c r="C5" s="25"/>
      <c r="D5" s="26"/>
      <c r="E5" s="26"/>
      <c r="F5" s="25"/>
      <c r="G5" s="25"/>
      <c r="H5" s="25"/>
      <c r="I5" s="3"/>
      <c r="J5" s="3"/>
      <c r="K5" s="3"/>
      <c r="L5" s="3"/>
    </row>
    <row r="6" spans="2:12" s="1" customFormat="1" ht="15.5">
      <c r="B6" s="23" t="s">
        <v>1989</v>
      </c>
      <c r="C6" s="26"/>
      <c r="D6" s="26"/>
      <c r="E6" s="26"/>
      <c r="F6" s="25"/>
      <c r="G6" s="25"/>
      <c r="H6" s="25"/>
      <c r="I6" s="3"/>
      <c r="J6" s="3"/>
      <c r="K6" s="3"/>
      <c r="L6" s="3"/>
    </row>
    <row r="7" spans="2:12" s="1" customFormat="1" ht="15.5">
      <c r="B7"/>
      <c r="C7" s="26"/>
      <c r="D7" s="26"/>
      <c r="E7" s="26"/>
      <c r="F7" s="25"/>
      <c r="G7" s="25"/>
      <c r="H7" s="25"/>
      <c r="I7" s="3"/>
      <c r="J7" s="3"/>
      <c r="K7" s="3"/>
      <c r="L7" s="3"/>
    </row>
    <row r="8" spans="2:12" s="1" customFormat="1" ht="15.5">
      <c r="B8" s="28" t="s">
        <v>1974</v>
      </c>
      <c r="C8" s="29"/>
      <c r="D8" s="43"/>
      <c r="E8" s="43"/>
      <c r="F8" s="43"/>
      <c r="G8" s="43"/>
      <c r="H8" s="30"/>
      <c r="I8" s="3"/>
      <c r="J8" s="3"/>
      <c r="K8" s="3"/>
      <c r="L8" s="3"/>
    </row>
    <row r="9" spans="2:12" s="1" customFormat="1" ht="15.5">
      <c r="B9" s="58" t="s">
        <v>1957</v>
      </c>
      <c r="C9" s="29"/>
      <c r="D9" s="43"/>
      <c r="E9" s="43"/>
      <c r="F9" s="43"/>
      <c r="G9" s="43"/>
      <c r="H9" s="30"/>
      <c r="I9" s="3"/>
      <c r="J9" s="3"/>
      <c r="K9" s="3"/>
      <c r="L9" s="3"/>
    </row>
    <row r="10" spans="2:12" s="1" customFormat="1" ht="15.5">
      <c r="B10" s="27"/>
      <c r="C10" s="26"/>
      <c r="D10" s="26"/>
      <c r="E10" s="30"/>
      <c r="F10" s="25"/>
      <c r="G10" s="25"/>
      <c r="H10" s="25"/>
      <c r="I10" s="3"/>
      <c r="J10" s="3"/>
      <c r="K10" s="3"/>
      <c r="L10" s="3"/>
    </row>
    <row r="11" spans="2:12" s="1" customFormat="1" ht="15.5">
      <c r="B11" s="84" t="s">
        <v>1991</v>
      </c>
      <c r="C11" s="31"/>
      <c r="D11" s="31"/>
      <c r="E11" s="44"/>
      <c r="F11" s="31"/>
      <c r="G11" s="31"/>
      <c r="H11" s="27"/>
      <c r="I11" s="3"/>
      <c r="J11" s="3"/>
      <c r="K11" s="3"/>
      <c r="L11" s="3"/>
    </row>
    <row r="12" spans="2:12" s="1" customFormat="1" ht="15.5">
      <c r="B12" s="21"/>
      <c r="C12" s="27"/>
      <c r="D12" s="27"/>
      <c r="E12" s="30"/>
      <c r="F12" s="27"/>
      <c r="G12" s="27"/>
      <c r="H12" s="27"/>
      <c r="I12" s="3"/>
      <c r="J12" s="3"/>
      <c r="K12" s="3"/>
      <c r="L12" s="3"/>
    </row>
    <row r="13" spans="2:12" s="1" customFormat="1" ht="15.5">
      <c r="B13" s="84" t="s">
        <v>2000</v>
      </c>
      <c r="C13" s="31"/>
      <c r="D13" s="31"/>
      <c r="E13" s="44"/>
      <c r="F13" s="31"/>
      <c r="G13" s="31"/>
      <c r="H13" s="24"/>
      <c r="I13" s="3"/>
      <c r="J13" s="3"/>
      <c r="K13" s="3"/>
      <c r="L13" s="3"/>
    </row>
    <row r="14" spans="2:12" s="1" customFormat="1">
      <c r="B14" s="32"/>
      <c r="C14" s="32"/>
      <c r="D14" s="30"/>
      <c r="E14" s="30"/>
      <c r="F14" s="32"/>
      <c r="G14" s="32"/>
      <c r="H14" s="32"/>
      <c r="I14" s="3"/>
      <c r="J14" s="3"/>
      <c r="K14" s="3"/>
      <c r="L14" s="3"/>
    </row>
    <row r="15" spans="2:12" s="1" customFormat="1">
      <c r="B15" s="33" t="s">
        <v>1981</v>
      </c>
      <c r="C15" s="34"/>
      <c r="D15" s="35"/>
      <c r="E15" s="35"/>
      <c r="F15" s="34"/>
      <c r="G15" s="34"/>
      <c r="H15" s="34"/>
      <c r="I15" s="3"/>
      <c r="J15" s="3"/>
      <c r="K15" s="3"/>
      <c r="L15" s="3"/>
    </row>
    <row r="16" spans="2:12" s="1" customFormat="1">
      <c r="B16" s="33" t="s">
        <v>1983</v>
      </c>
      <c r="C16" s="34"/>
      <c r="D16" s="35"/>
      <c r="E16" s="35"/>
      <c r="F16" s="34"/>
      <c r="G16" s="34"/>
      <c r="H16" s="34"/>
      <c r="I16" s="3"/>
      <c r="J16" s="3"/>
      <c r="K16" s="3"/>
      <c r="L16" s="3"/>
    </row>
    <row r="17" spans="2:13" s="1" customFormat="1">
      <c r="B17" s="33"/>
      <c r="C17" s="34"/>
      <c r="D17" s="35"/>
      <c r="E17" s="35"/>
      <c r="F17" s="34"/>
      <c r="G17" s="34"/>
      <c r="H17" s="34"/>
      <c r="I17" s="3"/>
      <c r="J17" s="3"/>
      <c r="K17" s="3"/>
      <c r="L17" s="3"/>
    </row>
    <row r="18" spans="2:13" s="1" customFormat="1">
      <c r="B18" s="33" t="s">
        <v>1985</v>
      </c>
      <c r="C18" s="34"/>
      <c r="D18" s="35"/>
      <c r="E18" s="35"/>
      <c r="F18" s="34"/>
      <c r="G18" s="34"/>
      <c r="H18" s="34"/>
      <c r="I18" s="3"/>
      <c r="J18" s="3"/>
      <c r="K18" s="3"/>
      <c r="L18" s="3"/>
    </row>
    <row r="19" spans="2:13" s="1" customFormat="1">
      <c r="B19" s="33" t="s">
        <v>1986</v>
      </c>
      <c r="C19" s="34"/>
      <c r="D19" s="35"/>
      <c r="E19" s="35"/>
      <c r="F19" s="34"/>
      <c r="G19" s="34"/>
      <c r="H19" s="34"/>
      <c r="I19" s="3"/>
      <c r="J19" s="3"/>
      <c r="K19" s="3"/>
      <c r="L19" s="3"/>
    </row>
    <row r="20" spans="2:13" s="1" customFormat="1">
      <c r="B20" s="33"/>
      <c r="C20" s="34"/>
      <c r="D20" s="35"/>
      <c r="E20" s="35"/>
      <c r="F20" s="34"/>
      <c r="G20" s="34"/>
      <c r="H20" s="34"/>
      <c r="I20" s="3"/>
      <c r="J20" s="3"/>
      <c r="K20" s="3"/>
      <c r="L20" s="3"/>
    </row>
    <row r="21" spans="2:13" s="1" customFormat="1">
      <c r="B21" s="33" t="s">
        <v>1975</v>
      </c>
      <c r="C21" s="34"/>
      <c r="D21" s="35"/>
      <c r="E21" s="35"/>
      <c r="F21" s="34"/>
      <c r="G21" s="34"/>
      <c r="H21" s="34"/>
      <c r="I21" s="3"/>
      <c r="J21" s="3"/>
      <c r="K21" s="3"/>
      <c r="L21" s="3"/>
    </row>
    <row r="22" spans="2:13" s="1" customFormat="1">
      <c r="B22" s="33" t="s">
        <v>1984</v>
      </c>
      <c r="C22" s="34"/>
      <c r="D22" s="35"/>
      <c r="E22" s="35"/>
      <c r="F22" s="34"/>
      <c r="G22" s="34"/>
      <c r="H22" s="34"/>
      <c r="I22" s="3"/>
      <c r="J22" s="3"/>
      <c r="K22" s="3"/>
      <c r="L22" s="3"/>
    </row>
    <row r="23" spans="2:13" s="1" customFormat="1">
      <c r="B23" s="5"/>
      <c r="D23" s="14"/>
      <c r="E23" s="14"/>
      <c r="I23" s="3"/>
      <c r="J23" s="3"/>
      <c r="K23" s="3"/>
      <c r="L23" s="3"/>
    </row>
    <row r="24" spans="2:13" s="1" customFormat="1">
      <c r="B24" s="33" t="s">
        <v>1976</v>
      </c>
      <c r="C24" s="34"/>
      <c r="D24" s="35"/>
      <c r="E24" s="35"/>
      <c r="F24" s="34"/>
      <c r="G24" s="34"/>
      <c r="H24" s="34"/>
      <c r="I24" s="3"/>
      <c r="J24" s="3"/>
      <c r="K24" s="3"/>
      <c r="L24" s="3"/>
    </row>
    <row r="25" spans="2:13" s="1" customFormat="1">
      <c r="B25" s="33" t="s">
        <v>1982</v>
      </c>
      <c r="C25" s="34"/>
      <c r="D25" s="35"/>
      <c r="E25" s="35"/>
      <c r="F25" s="34"/>
      <c r="G25" s="34"/>
      <c r="H25" s="34"/>
      <c r="I25" s="3"/>
      <c r="J25" s="3"/>
      <c r="K25" s="3"/>
      <c r="L25" s="3"/>
    </row>
    <row r="26" spans="2:13" s="1" customFormat="1">
      <c r="B26" s="33"/>
      <c r="C26" s="34"/>
      <c r="D26" s="35"/>
      <c r="E26" s="35"/>
      <c r="F26" s="34"/>
      <c r="G26" s="34"/>
      <c r="H26" s="34"/>
      <c r="I26" s="3"/>
      <c r="J26" s="3"/>
      <c r="K26" s="3"/>
      <c r="L26" s="3"/>
    </row>
    <row r="27" spans="2:13" s="1" customFormat="1">
      <c r="B27" s="33" t="s">
        <v>1977</v>
      </c>
      <c r="C27" s="34"/>
      <c r="D27" s="35"/>
      <c r="E27" s="35"/>
      <c r="F27" s="34"/>
      <c r="G27" s="34"/>
      <c r="H27" s="34"/>
      <c r="I27" s="3"/>
      <c r="J27" s="3"/>
      <c r="K27" s="3"/>
      <c r="L27" s="3"/>
    </row>
    <row r="28" spans="2:13" s="1" customFormat="1">
      <c r="B28" s="33" t="s">
        <v>1978</v>
      </c>
      <c r="C28" s="34"/>
      <c r="D28" s="35"/>
      <c r="E28" s="35"/>
      <c r="F28" s="34"/>
      <c r="G28" s="34"/>
      <c r="H28" s="34"/>
      <c r="I28" s="3"/>
      <c r="J28" s="3"/>
      <c r="K28" s="3"/>
      <c r="L28" s="3"/>
    </row>
    <row r="29" spans="2:13" s="1" customFormat="1">
      <c r="B29" s="33"/>
      <c r="C29" s="34"/>
      <c r="D29" s="35"/>
      <c r="E29" s="35"/>
      <c r="F29" s="34"/>
      <c r="G29" s="34"/>
      <c r="H29" s="34"/>
      <c r="I29" s="3"/>
      <c r="J29" s="3"/>
      <c r="K29" s="3"/>
      <c r="L29" s="3"/>
    </row>
    <row r="30" spans="2:13" s="1" customFormat="1">
      <c r="B30" s="33" t="s">
        <v>1979</v>
      </c>
      <c r="C30" s="34"/>
      <c r="D30" s="35"/>
      <c r="E30" s="35"/>
      <c r="F30" s="34"/>
      <c r="G30" s="34"/>
      <c r="H30" s="34"/>
      <c r="I30" s="3"/>
      <c r="J30" s="3"/>
      <c r="K30" s="3"/>
      <c r="L30" s="3"/>
    </row>
    <row r="31" spans="2:13" s="1" customFormat="1">
      <c r="B31" s="33" t="s">
        <v>1980</v>
      </c>
      <c r="C31" s="34"/>
      <c r="D31" s="35"/>
      <c r="E31" s="35"/>
      <c r="F31" s="34"/>
      <c r="G31" s="34"/>
      <c r="H31" s="34"/>
      <c r="I31" s="3"/>
      <c r="J31" s="3"/>
      <c r="K31" s="3"/>
      <c r="L31" s="3"/>
    </row>
    <row r="32" spans="2:13">
      <c r="B32" s="35"/>
      <c r="C32" s="34"/>
      <c r="D32" s="35"/>
      <c r="E32" s="35"/>
      <c r="F32" s="34"/>
      <c r="G32" s="34"/>
      <c r="H32" s="34"/>
      <c r="I32" s="2"/>
      <c r="J32" s="2"/>
      <c r="M32"/>
    </row>
    <row r="33" spans="1:13" ht="15.5">
      <c r="B33" s="36" t="s">
        <v>1375</v>
      </c>
      <c r="C33" s="42"/>
      <c r="D33" s="9"/>
      <c r="E33" s="9"/>
      <c r="I33" s="2"/>
      <c r="J33" s="2"/>
      <c r="M33"/>
    </row>
    <row r="34" spans="1:13" ht="15.5">
      <c r="B34" s="21"/>
      <c r="D34" s="9"/>
      <c r="E34" s="9"/>
      <c r="I34" s="2"/>
      <c r="J34" s="2"/>
      <c r="M34"/>
    </row>
    <row r="35" spans="1:13">
      <c r="B35" s="37" t="s">
        <v>1377</v>
      </c>
      <c r="C35" s="37" t="s">
        <v>1378</v>
      </c>
      <c r="D35" s="37" t="s">
        <v>1379</v>
      </c>
      <c r="E35" s="37" t="s">
        <v>1380</v>
      </c>
      <c r="F35" s="37" t="s">
        <v>1381</v>
      </c>
      <c r="G35" s="37" t="s">
        <v>0</v>
      </c>
      <c r="H35" s="37" t="s">
        <v>1382</v>
      </c>
      <c r="I35" s="37" t="s">
        <v>1383</v>
      </c>
      <c r="J35" s="37" t="s">
        <v>1384</v>
      </c>
      <c r="K35" s="38" t="s">
        <v>1385</v>
      </c>
      <c r="L35" s="38" t="s">
        <v>1386</v>
      </c>
      <c r="M35" s="37" t="s">
        <v>1387</v>
      </c>
    </row>
    <row r="36" spans="1:13">
      <c r="A36">
        <v>1</v>
      </c>
      <c r="B36" t="s">
        <v>1134</v>
      </c>
      <c r="C36" t="s">
        <v>1551</v>
      </c>
      <c r="D36" t="s">
        <v>1135</v>
      </c>
      <c r="E36" s="5" t="s">
        <v>1502</v>
      </c>
      <c r="F36" t="s">
        <v>1136</v>
      </c>
      <c r="G36" s="5" t="s">
        <v>1922</v>
      </c>
      <c r="H36" s="5" t="s">
        <v>1945</v>
      </c>
      <c r="I36" t="s">
        <v>490</v>
      </c>
      <c r="K36" s="2">
        <v>22000</v>
      </c>
      <c r="L36" s="2">
        <v>10000</v>
      </c>
    </row>
    <row r="37" spans="1:13">
      <c r="A37">
        <v>2</v>
      </c>
      <c r="B37" t="s">
        <v>248</v>
      </c>
      <c r="C37" t="s">
        <v>1544</v>
      </c>
      <c r="D37" t="s">
        <v>249</v>
      </c>
      <c r="E37" s="5" t="s">
        <v>1502</v>
      </c>
      <c r="F37" t="s">
        <v>250</v>
      </c>
      <c r="G37" s="5" t="s">
        <v>1924</v>
      </c>
      <c r="H37" s="8" t="s">
        <v>921</v>
      </c>
      <c r="I37" t="s">
        <v>10</v>
      </c>
      <c r="J37" t="s">
        <v>251</v>
      </c>
      <c r="K37" s="2">
        <v>1800</v>
      </c>
      <c r="L37" s="2">
        <v>1800</v>
      </c>
      <c r="M37" s="16">
        <v>5000</v>
      </c>
    </row>
    <row r="38" spans="1:13">
      <c r="A38">
        <v>3</v>
      </c>
      <c r="B38" t="s">
        <v>293</v>
      </c>
      <c r="C38" t="s">
        <v>1493</v>
      </c>
      <c r="D38" t="s">
        <v>751</v>
      </c>
      <c r="E38" s="10" t="s">
        <v>1502</v>
      </c>
      <c r="F38" t="s">
        <v>771</v>
      </c>
      <c r="G38" s="5" t="s">
        <v>1924</v>
      </c>
      <c r="H38" s="39" t="s">
        <v>408</v>
      </c>
      <c r="I38" t="s">
        <v>782</v>
      </c>
      <c r="K38" s="2">
        <v>40000</v>
      </c>
      <c r="L38" s="2">
        <v>12000</v>
      </c>
    </row>
    <row r="39" spans="1:13">
      <c r="A39">
        <v>4</v>
      </c>
      <c r="B39" t="s">
        <v>206</v>
      </c>
      <c r="C39" t="s">
        <v>1549</v>
      </c>
      <c r="D39" t="s">
        <v>751</v>
      </c>
      <c r="E39" s="5" t="s">
        <v>1502</v>
      </c>
      <c r="F39" t="s">
        <v>894</v>
      </c>
      <c r="G39" s="5" t="s">
        <v>1924</v>
      </c>
      <c r="H39" s="39" t="s">
        <v>408</v>
      </c>
      <c r="I39" t="s">
        <v>261</v>
      </c>
      <c r="K39" s="2">
        <v>49000</v>
      </c>
      <c r="L39" s="2">
        <v>15000</v>
      </c>
    </row>
    <row r="40" spans="1:13">
      <c r="A40">
        <v>5</v>
      </c>
      <c r="B40" t="s">
        <v>750</v>
      </c>
      <c r="C40" t="s">
        <v>1545</v>
      </c>
      <c r="D40" t="s">
        <v>751</v>
      </c>
      <c r="E40" s="5" t="s">
        <v>1502</v>
      </c>
      <c r="F40" t="s">
        <v>752</v>
      </c>
      <c r="G40" s="5" t="s">
        <v>1924</v>
      </c>
      <c r="H40" s="39" t="s">
        <v>408</v>
      </c>
      <c r="I40" t="s">
        <v>188</v>
      </c>
      <c r="K40" s="2">
        <v>36000</v>
      </c>
      <c r="L40" s="2">
        <v>10000</v>
      </c>
    </row>
    <row r="41" spans="1:13">
      <c r="A41">
        <v>6</v>
      </c>
      <c r="B41" t="s">
        <v>367</v>
      </c>
      <c r="C41" t="s">
        <v>1548</v>
      </c>
      <c r="D41" t="s">
        <v>368</v>
      </c>
      <c r="E41" s="5" t="s">
        <v>1502</v>
      </c>
      <c r="F41" t="s">
        <v>369</v>
      </c>
      <c r="G41" s="5" t="s">
        <v>1922</v>
      </c>
      <c r="H41" s="39" t="s">
        <v>1388</v>
      </c>
      <c r="I41" t="s">
        <v>188</v>
      </c>
      <c r="J41" t="s">
        <v>370</v>
      </c>
      <c r="K41" s="2">
        <v>34000</v>
      </c>
      <c r="L41" s="2">
        <v>17000</v>
      </c>
    </row>
    <row r="42" spans="1:13">
      <c r="A42">
        <v>7</v>
      </c>
      <c r="B42" t="s">
        <v>1056</v>
      </c>
      <c r="C42" t="s">
        <v>1550</v>
      </c>
      <c r="D42" t="s">
        <v>1057</v>
      </c>
      <c r="E42" s="5" t="s">
        <v>1502</v>
      </c>
      <c r="F42" t="s">
        <v>1058</v>
      </c>
      <c r="G42" s="5" t="s">
        <v>1924</v>
      </c>
      <c r="H42" s="39" t="s">
        <v>921</v>
      </c>
      <c r="I42" t="s">
        <v>104</v>
      </c>
      <c r="K42" s="2">
        <v>7000</v>
      </c>
      <c r="L42" s="2">
        <v>4000</v>
      </c>
      <c r="M42" s="16">
        <v>4000</v>
      </c>
    </row>
    <row r="43" spans="1:13">
      <c r="A43">
        <v>8</v>
      </c>
      <c r="B43" t="s">
        <v>346</v>
      </c>
      <c r="C43" t="s">
        <v>1547</v>
      </c>
      <c r="D43" t="s">
        <v>347</v>
      </c>
      <c r="E43" s="10" t="s">
        <v>1502</v>
      </c>
      <c r="F43" t="s">
        <v>348</v>
      </c>
      <c r="G43" s="5" t="s">
        <v>1922</v>
      </c>
      <c r="H43" s="5" t="s">
        <v>1940</v>
      </c>
      <c r="I43" t="s">
        <v>75</v>
      </c>
      <c r="J43" t="s">
        <v>349</v>
      </c>
      <c r="K43" s="2">
        <v>38000</v>
      </c>
      <c r="L43" s="2">
        <v>19000</v>
      </c>
    </row>
    <row r="44" spans="1:13">
      <c r="A44">
        <v>9</v>
      </c>
      <c r="B44" t="s">
        <v>293</v>
      </c>
      <c r="C44" t="s">
        <v>1546</v>
      </c>
      <c r="D44" t="s">
        <v>751</v>
      </c>
      <c r="E44" s="10" t="s">
        <v>1502</v>
      </c>
      <c r="F44" t="s">
        <v>771</v>
      </c>
      <c r="G44" s="5" t="s">
        <v>1924</v>
      </c>
      <c r="H44" s="39" t="s">
        <v>408</v>
      </c>
      <c r="I44" t="s">
        <v>32</v>
      </c>
      <c r="K44" s="2">
        <v>41000</v>
      </c>
      <c r="L44" s="2">
        <v>10000</v>
      </c>
    </row>
    <row r="45" spans="1:13">
      <c r="A45">
        <v>10</v>
      </c>
      <c r="B45" t="s">
        <v>225</v>
      </c>
      <c r="C45" t="s">
        <v>1559</v>
      </c>
      <c r="D45" t="s">
        <v>1304</v>
      </c>
      <c r="E45" s="5" t="s">
        <v>1371</v>
      </c>
      <c r="F45" t="s">
        <v>1305</v>
      </c>
      <c r="G45" s="5" t="s">
        <v>1924</v>
      </c>
      <c r="H45" t="s">
        <v>408</v>
      </c>
      <c r="I45" t="s">
        <v>838</v>
      </c>
      <c r="K45" s="2">
        <v>146000</v>
      </c>
      <c r="L45" s="2">
        <v>35000</v>
      </c>
    </row>
    <row r="46" spans="1:13">
      <c r="A46">
        <v>11</v>
      </c>
      <c r="B46" t="s">
        <v>157</v>
      </c>
      <c r="C46" t="s">
        <v>1558</v>
      </c>
      <c r="D46" t="s">
        <v>972</v>
      </c>
      <c r="E46" s="5" t="s">
        <v>1371</v>
      </c>
      <c r="F46" t="s">
        <v>973</v>
      </c>
      <c r="G46" s="5" t="s">
        <v>1924</v>
      </c>
      <c r="H46" t="s">
        <v>408</v>
      </c>
      <c r="I46" t="s">
        <v>474</v>
      </c>
      <c r="K46" s="2">
        <v>75000</v>
      </c>
      <c r="L46" s="2">
        <v>35000</v>
      </c>
    </row>
    <row r="47" spans="1:13">
      <c r="A47">
        <v>12</v>
      </c>
      <c r="B47" t="s">
        <v>514</v>
      </c>
      <c r="C47" t="s">
        <v>1555</v>
      </c>
      <c r="D47" t="s">
        <v>515</v>
      </c>
      <c r="E47" s="10" t="s">
        <v>1371</v>
      </c>
      <c r="F47" t="s">
        <v>516</v>
      </c>
      <c r="G47" s="5" t="s">
        <v>1924</v>
      </c>
      <c r="H47" t="s">
        <v>961</v>
      </c>
      <c r="I47" t="s">
        <v>5</v>
      </c>
      <c r="K47" s="2">
        <v>35000</v>
      </c>
      <c r="L47" s="2">
        <v>9000</v>
      </c>
    </row>
    <row r="48" spans="1:13">
      <c r="A48">
        <v>13</v>
      </c>
      <c r="B48" t="s">
        <v>514</v>
      </c>
      <c r="C48" t="s">
        <v>1556</v>
      </c>
      <c r="D48" t="s">
        <v>517</v>
      </c>
      <c r="E48" s="10" t="s">
        <v>1371</v>
      </c>
      <c r="F48" t="s">
        <v>516</v>
      </c>
      <c r="G48" s="5" t="s">
        <v>1924</v>
      </c>
      <c r="H48" t="s">
        <v>118</v>
      </c>
      <c r="I48" t="s">
        <v>188</v>
      </c>
      <c r="K48" s="2">
        <v>58000</v>
      </c>
      <c r="L48" s="2">
        <v>15000</v>
      </c>
    </row>
    <row r="49" spans="1:13">
      <c r="A49">
        <v>14</v>
      </c>
      <c r="B49" t="s">
        <v>708</v>
      </c>
      <c r="C49" t="s">
        <v>1407</v>
      </c>
      <c r="D49" t="s">
        <v>326</v>
      </c>
      <c r="E49" s="5" t="s">
        <v>1371</v>
      </c>
      <c r="F49" t="s">
        <v>1309</v>
      </c>
      <c r="G49" s="5" t="s">
        <v>1924</v>
      </c>
      <c r="H49" s="39" t="s">
        <v>921</v>
      </c>
      <c r="I49" t="s">
        <v>322</v>
      </c>
      <c r="K49" s="2">
        <v>4000</v>
      </c>
      <c r="L49" s="2">
        <v>1000</v>
      </c>
      <c r="M49" s="16">
        <v>5000</v>
      </c>
    </row>
    <row r="50" spans="1:13">
      <c r="A50">
        <v>15</v>
      </c>
      <c r="B50" t="s">
        <v>26</v>
      </c>
      <c r="C50" t="s">
        <v>1552</v>
      </c>
      <c r="D50" t="s">
        <v>326</v>
      </c>
      <c r="E50" s="10" t="s">
        <v>1371</v>
      </c>
      <c r="F50" t="s">
        <v>429</v>
      </c>
      <c r="G50" s="5" t="s">
        <v>1922</v>
      </c>
      <c r="H50" s="5" t="s">
        <v>1939</v>
      </c>
      <c r="I50" t="s">
        <v>188</v>
      </c>
      <c r="J50" t="s">
        <v>430</v>
      </c>
      <c r="K50" s="2">
        <v>45000</v>
      </c>
      <c r="L50" s="2">
        <v>10000</v>
      </c>
    </row>
    <row r="51" spans="1:13">
      <c r="A51">
        <v>16</v>
      </c>
      <c r="B51" t="s">
        <v>325</v>
      </c>
      <c r="C51" s="5" t="s">
        <v>1562</v>
      </c>
      <c r="D51" t="s">
        <v>326</v>
      </c>
      <c r="E51" s="10" t="s">
        <v>1371</v>
      </c>
      <c r="F51" t="s">
        <v>327</v>
      </c>
      <c r="G51" s="5" t="s">
        <v>1922</v>
      </c>
      <c r="H51" s="5" t="s">
        <v>1948</v>
      </c>
      <c r="I51" t="s">
        <v>75</v>
      </c>
      <c r="J51" t="s">
        <v>83</v>
      </c>
      <c r="K51" s="2">
        <v>83000</v>
      </c>
      <c r="L51" s="2">
        <v>30000</v>
      </c>
      <c r="M51" s="2">
        <v>0</v>
      </c>
    </row>
    <row r="52" spans="1:13">
      <c r="A52">
        <v>17</v>
      </c>
      <c r="B52" t="s">
        <v>993</v>
      </c>
      <c r="C52" t="s">
        <v>1560</v>
      </c>
      <c r="D52" t="s">
        <v>1306</v>
      </c>
      <c r="E52" s="5" t="s">
        <v>1371</v>
      </c>
      <c r="F52" t="s">
        <v>1307</v>
      </c>
      <c r="G52" s="5" t="s">
        <v>1924</v>
      </c>
      <c r="H52" t="s">
        <v>118</v>
      </c>
      <c r="I52" t="s">
        <v>322</v>
      </c>
      <c r="K52" s="2">
        <v>47000</v>
      </c>
      <c r="L52" s="2">
        <v>9000</v>
      </c>
    </row>
    <row r="53" spans="1:13">
      <c r="A53">
        <v>18</v>
      </c>
      <c r="B53" t="s">
        <v>319</v>
      </c>
      <c r="C53" t="s">
        <v>1554</v>
      </c>
      <c r="D53" t="s">
        <v>320</v>
      </c>
      <c r="E53" s="5" t="s">
        <v>1371</v>
      </c>
      <c r="F53" t="s">
        <v>321</v>
      </c>
      <c r="G53" s="5" t="s">
        <v>1924</v>
      </c>
      <c r="H53" s="39" t="s">
        <v>921</v>
      </c>
      <c r="I53" t="s">
        <v>322</v>
      </c>
      <c r="J53" t="s">
        <v>257</v>
      </c>
      <c r="K53" s="2">
        <v>3000</v>
      </c>
      <c r="L53" s="2">
        <v>3000</v>
      </c>
      <c r="M53" s="16">
        <v>5000</v>
      </c>
    </row>
    <row r="54" spans="1:13">
      <c r="A54">
        <v>19</v>
      </c>
      <c r="B54" t="s">
        <v>1308</v>
      </c>
      <c r="C54" t="s">
        <v>1561</v>
      </c>
      <c r="D54" t="s">
        <v>326</v>
      </c>
      <c r="E54" s="5" t="s">
        <v>1371</v>
      </c>
      <c r="F54" t="s">
        <v>1309</v>
      </c>
      <c r="G54" s="5" t="s">
        <v>1924</v>
      </c>
      <c r="H54" s="39" t="s">
        <v>921</v>
      </c>
      <c r="I54" t="s">
        <v>322</v>
      </c>
      <c r="K54" s="2">
        <v>12000</v>
      </c>
      <c r="L54" s="2">
        <v>3000</v>
      </c>
      <c r="M54" s="16">
        <v>5000</v>
      </c>
    </row>
    <row r="55" spans="1:13">
      <c r="A55">
        <v>20</v>
      </c>
      <c r="B55" s="5" t="s">
        <v>377</v>
      </c>
      <c r="C55" t="s">
        <v>1557</v>
      </c>
      <c r="D55" t="s">
        <v>517</v>
      </c>
      <c r="E55" s="10" t="s">
        <v>1371</v>
      </c>
      <c r="F55" t="s">
        <v>824</v>
      </c>
      <c r="G55" s="5" t="s">
        <v>1922</v>
      </c>
      <c r="H55" s="5" t="s">
        <v>1940</v>
      </c>
      <c r="I55" t="s">
        <v>4</v>
      </c>
      <c r="K55" s="2">
        <v>75000</v>
      </c>
      <c r="L55" s="2">
        <v>37000</v>
      </c>
    </row>
    <row r="56" spans="1:13">
      <c r="A56">
        <v>21</v>
      </c>
      <c r="B56" t="s">
        <v>568</v>
      </c>
      <c r="C56" t="s">
        <v>1553</v>
      </c>
      <c r="D56" t="s">
        <v>569</v>
      </c>
      <c r="E56" s="5" t="s">
        <v>1371</v>
      </c>
      <c r="F56" t="s">
        <v>570</v>
      </c>
      <c r="G56" s="5" t="s">
        <v>1922</v>
      </c>
      <c r="H56" s="5" t="s">
        <v>1945</v>
      </c>
      <c r="I56" t="s">
        <v>162</v>
      </c>
      <c r="K56" s="2">
        <v>230000</v>
      </c>
      <c r="L56" s="2">
        <v>20000</v>
      </c>
    </row>
    <row r="57" spans="1:13">
      <c r="A57">
        <v>22</v>
      </c>
      <c r="B57" t="s">
        <v>98</v>
      </c>
      <c r="C57" s="5" t="s">
        <v>1566</v>
      </c>
      <c r="D57" t="s">
        <v>99</v>
      </c>
      <c r="E57" s="10" t="s">
        <v>1370</v>
      </c>
      <c r="F57" t="s">
        <v>100</v>
      </c>
      <c r="G57" s="5" t="s">
        <v>1922</v>
      </c>
      <c r="H57" s="5" t="s">
        <v>1940</v>
      </c>
      <c r="I57" t="s">
        <v>5</v>
      </c>
      <c r="J57" t="s">
        <v>101</v>
      </c>
      <c r="K57" s="2">
        <v>49000</v>
      </c>
      <c r="L57" s="2">
        <v>15000</v>
      </c>
    </row>
    <row r="58" spans="1:13">
      <c r="A58">
        <v>23</v>
      </c>
      <c r="B58" t="s">
        <v>558</v>
      </c>
      <c r="C58" t="s">
        <v>1563</v>
      </c>
      <c r="D58" t="s">
        <v>532</v>
      </c>
      <c r="E58" s="10" t="s">
        <v>1370</v>
      </c>
      <c r="F58" t="s">
        <v>533</v>
      </c>
      <c r="G58" s="5" t="s">
        <v>1922</v>
      </c>
      <c r="H58" s="5" t="s">
        <v>1947</v>
      </c>
      <c r="I58" t="s">
        <v>104</v>
      </c>
      <c r="K58" s="2">
        <v>37000</v>
      </c>
      <c r="L58" s="2">
        <v>17000</v>
      </c>
    </row>
    <row r="59" spans="1:13">
      <c r="A59">
        <v>24</v>
      </c>
      <c r="B59" t="s">
        <v>492</v>
      </c>
      <c r="C59" s="5" t="s">
        <v>1565</v>
      </c>
      <c r="D59" t="s">
        <v>493</v>
      </c>
      <c r="E59" s="10" t="s">
        <v>1370</v>
      </c>
      <c r="F59" t="s">
        <v>494</v>
      </c>
      <c r="G59" s="5" t="s">
        <v>1922</v>
      </c>
      <c r="H59" s="55" t="s">
        <v>1942</v>
      </c>
      <c r="I59" t="s">
        <v>5</v>
      </c>
      <c r="K59" s="2">
        <v>78000</v>
      </c>
      <c r="L59" s="2">
        <v>30000</v>
      </c>
    </row>
    <row r="60" spans="1:13">
      <c r="A60">
        <v>25</v>
      </c>
      <c r="B60" t="s">
        <v>377</v>
      </c>
      <c r="C60" t="s">
        <v>1557</v>
      </c>
      <c r="D60" t="s">
        <v>1091</v>
      </c>
      <c r="E60" s="10" t="s">
        <v>1370</v>
      </c>
      <c r="F60" t="s">
        <v>494</v>
      </c>
      <c r="G60" s="5" t="s">
        <v>1922</v>
      </c>
      <c r="H60" s="5" t="s">
        <v>1940</v>
      </c>
      <c r="I60" t="s">
        <v>465</v>
      </c>
      <c r="K60" s="2">
        <v>85000</v>
      </c>
      <c r="L60" s="2">
        <v>25000</v>
      </c>
    </row>
    <row r="61" spans="1:13">
      <c r="A61">
        <v>26</v>
      </c>
      <c r="B61" t="s">
        <v>759</v>
      </c>
      <c r="C61" t="s">
        <v>1564</v>
      </c>
      <c r="D61" t="s">
        <v>760</v>
      </c>
      <c r="E61" s="10" t="s">
        <v>1370</v>
      </c>
      <c r="F61" t="s">
        <v>761</v>
      </c>
      <c r="G61" s="5" t="s">
        <v>1924</v>
      </c>
      <c r="H61" s="56" t="s">
        <v>408</v>
      </c>
      <c r="I61" t="s">
        <v>5</v>
      </c>
      <c r="K61" s="2">
        <v>42000</v>
      </c>
      <c r="L61" s="2">
        <v>17000</v>
      </c>
    </row>
    <row r="62" spans="1:13">
      <c r="A62">
        <v>27</v>
      </c>
      <c r="B62" t="s">
        <v>811</v>
      </c>
      <c r="C62" t="s">
        <v>1572</v>
      </c>
      <c r="D62" t="s">
        <v>812</v>
      </c>
      <c r="E62" s="5" t="s">
        <v>1503</v>
      </c>
      <c r="F62" t="s">
        <v>531</v>
      </c>
      <c r="G62" s="5" t="s">
        <v>1922</v>
      </c>
      <c r="H62" s="5" t="s">
        <v>1939</v>
      </c>
      <c r="I62" t="s">
        <v>478</v>
      </c>
      <c r="K62" s="2">
        <v>27000</v>
      </c>
      <c r="L62" s="2">
        <v>10000</v>
      </c>
      <c r="M62" s="3"/>
    </row>
    <row r="63" spans="1:13">
      <c r="A63">
        <v>28</v>
      </c>
      <c r="B63" t="s">
        <v>271</v>
      </c>
      <c r="C63" t="s">
        <v>1574</v>
      </c>
      <c r="D63" t="s">
        <v>245</v>
      </c>
      <c r="E63" s="5" t="s">
        <v>1503</v>
      </c>
      <c r="F63" t="s">
        <v>246</v>
      </c>
      <c r="G63" s="5" t="s">
        <v>1924</v>
      </c>
      <c r="H63" t="s">
        <v>408</v>
      </c>
      <c r="I63" t="s">
        <v>490</v>
      </c>
      <c r="K63" s="2">
        <v>24000</v>
      </c>
      <c r="L63" s="2">
        <v>8000</v>
      </c>
    </row>
    <row r="64" spans="1:13">
      <c r="A64">
        <v>29</v>
      </c>
      <c r="B64" t="s">
        <v>529</v>
      </c>
      <c r="C64" t="s">
        <v>1567</v>
      </c>
      <c r="D64" t="s">
        <v>530</v>
      </c>
      <c r="E64" s="5" t="s">
        <v>1503</v>
      </c>
      <c r="F64" t="s">
        <v>531</v>
      </c>
      <c r="G64" s="5" t="s">
        <v>1922</v>
      </c>
      <c r="H64" s="5" t="s">
        <v>1939</v>
      </c>
      <c r="I64" t="s">
        <v>15</v>
      </c>
      <c r="K64" s="2">
        <v>18000</v>
      </c>
      <c r="L64" s="2">
        <v>9000</v>
      </c>
    </row>
    <row r="65" spans="1:13">
      <c r="A65">
        <v>30</v>
      </c>
      <c r="B65" s="1" t="s">
        <v>98</v>
      </c>
      <c r="C65" s="1" t="s">
        <v>1570</v>
      </c>
      <c r="D65" s="1" t="s">
        <v>245</v>
      </c>
      <c r="E65" s="59" t="s">
        <v>1503</v>
      </c>
      <c r="F65" s="1" t="s">
        <v>453</v>
      </c>
      <c r="G65" s="1" t="s">
        <v>1922</v>
      </c>
      <c r="H65" s="1" t="s">
        <v>1940</v>
      </c>
      <c r="I65" s="1" t="s">
        <v>104</v>
      </c>
      <c r="J65" s="1"/>
      <c r="K65" s="3">
        <v>51000</v>
      </c>
      <c r="L65" s="3">
        <v>0</v>
      </c>
    </row>
    <row r="66" spans="1:13">
      <c r="A66">
        <v>31</v>
      </c>
      <c r="B66" t="s">
        <v>26</v>
      </c>
      <c r="C66" t="s">
        <v>1552</v>
      </c>
      <c r="D66" t="s">
        <v>871</v>
      </c>
      <c r="E66" s="5" t="s">
        <v>1503</v>
      </c>
      <c r="F66" t="s">
        <v>531</v>
      </c>
      <c r="G66" s="5" t="s">
        <v>1922</v>
      </c>
      <c r="H66" s="5" t="s">
        <v>1939</v>
      </c>
      <c r="I66" t="s">
        <v>104</v>
      </c>
      <c r="K66" s="2">
        <v>21000</v>
      </c>
      <c r="L66" s="2">
        <v>11000</v>
      </c>
    </row>
    <row r="67" spans="1:13">
      <c r="A67">
        <v>32</v>
      </c>
      <c r="B67" t="s">
        <v>377</v>
      </c>
      <c r="C67" t="s">
        <v>1571</v>
      </c>
      <c r="D67" t="s">
        <v>245</v>
      </c>
      <c r="E67" s="5" t="s">
        <v>1503</v>
      </c>
      <c r="F67" t="s">
        <v>246</v>
      </c>
      <c r="G67" s="5" t="s">
        <v>1922</v>
      </c>
      <c r="H67" s="5" t="s">
        <v>1940</v>
      </c>
      <c r="I67" t="s">
        <v>188</v>
      </c>
      <c r="K67" s="2">
        <v>80000</v>
      </c>
      <c r="L67" s="2">
        <v>40000</v>
      </c>
    </row>
    <row r="68" spans="1:13">
      <c r="A68">
        <v>33</v>
      </c>
      <c r="B68" s="1" t="s">
        <v>489</v>
      </c>
      <c r="C68" s="1" t="s">
        <v>1575</v>
      </c>
      <c r="D68" s="1" t="s">
        <v>245</v>
      </c>
      <c r="E68" s="1" t="s">
        <v>1503</v>
      </c>
      <c r="F68" s="14" t="s">
        <v>246</v>
      </c>
      <c r="G68" s="1" t="s">
        <v>1924</v>
      </c>
      <c r="H68" s="1" t="s">
        <v>1389</v>
      </c>
      <c r="I68" s="1" t="s">
        <v>490</v>
      </c>
      <c r="J68" s="1"/>
      <c r="K68" s="3">
        <v>41000</v>
      </c>
      <c r="L68" s="3">
        <v>0</v>
      </c>
    </row>
    <row r="69" spans="1:13">
      <c r="A69">
        <v>34</v>
      </c>
      <c r="B69" t="s">
        <v>181</v>
      </c>
      <c r="C69" t="s">
        <v>1568</v>
      </c>
      <c r="D69" t="s">
        <v>245</v>
      </c>
      <c r="E69" s="5" t="s">
        <v>1503</v>
      </c>
      <c r="F69" t="s">
        <v>246</v>
      </c>
      <c r="G69" s="5" t="s">
        <v>1924</v>
      </c>
      <c r="H69" t="s">
        <v>408</v>
      </c>
      <c r="I69" t="s">
        <v>104</v>
      </c>
      <c r="J69" t="s">
        <v>247</v>
      </c>
      <c r="K69" s="2">
        <v>27000</v>
      </c>
      <c r="L69" s="2">
        <v>10000</v>
      </c>
    </row>
    <row r="70" spans="1:13">
      <c r="A70">
        <v>35</v>
      </c>
      <c r="B70" s="5" t="s">
        <v>1938</v>
      </c>
      <c r="C70" t="s">
        <v>1573</v>
      </c>
      <c r="D70" t="s">
        <v>245</v>
      </c>
      <c r="E70" s="5" t="s">
        <v>1503</v>
      </c>
      <c r="F70" t="s">
        <v>246</v>
      </c>
      <c r="G70" s="5" t="s">
        <v>1922</v>
      </c>
      <c r="H70" s="5" t="s">
        <v>1946</v>
      </c>
      <c r="I70" t="s">
        <v>188</v>
      </c>
      <c r="K70" s="2">
        <v>39000</v>
      </c>
      <c r="L70" s="2">
        <v>14000</v>
      </c>
    </row>
    <row r="71" spans="1:13">
      <c r="A71">
        <v>36</v>
      </c>
      <c r="B71" s="1" t="s">
        <v>444</v>
      </c>
      <c r="C71" s="1" t="s">
        <v>1569</v>
      </c>
      <c r="D71" s="1" t="s">
        <v>245</v>
      </c>
      <c r="E71" s="1" t="s">
        <v>1503</v>
      </c>
      <c r="F71" s="1" t="s">
        <v>246</v>
      </c>
      <c r="G71" s="1" t="s">
        <v>1924</v>
      </c>
      <c r="H71" s="1" t="s">
        <v>408</v>
      </c>
      <c r="I71" s="1" t="s">
        <v>188</v>
      </c>
      <c r="J71" s="1"/>
      <c r="K71" s="3">
        <v>38000</v>
      </c>
      <c r="L71" s="3">
        <v>0</v>
      </c>
    </row>
    <row r="72" spans="1:13">
      <c r="A72">
        <v>37</v>
      </c>
      <c r="B72" t="s">
        <v>955</v>
      </c>
      <c r="C72" t="s">
        <v>1576</v>
      </c>
      <c r="D72" t="s">
        <v>956</v>
      </c>
      <c r="E72" s="5" t="s">
        <v>1518</v>
      </c>
      <c r="F72" t="s">
        <v>957</v>
      </c>
      <c r="G72" s="5" t="s">
        <v>1924</v>
      </c>
      <c r="H72" s="8" t="s">
        <v>921</v>
      </c>
      <c r="I72" t="s">
        <v>188</v>
      </c>
      <c r="K72" s="2">
        <v>4300</v>
      </c>
      <c r="L72" s="2">
        <v>3000</v>
      </c>
      <c r="M72" s="16">
        <v>4000</v>
      </c>
    </row>
    <row r="73" spans="1:13">
      <c r="A73">
        <v>38</v>
      </c>
      <c r="B73" t="s">
        <v>1056</v>
      </c>
      <c r="C73" t="s">
        <v>1550</v>
      </c>
      <c r="D73" t="s">
        <v>1075</v>
      </c>
      <c r="E73" s="5" t="s">
        <v>1518</v>
      </c>
      <c r="F73" t="s">
        <v>1076</v>
      </c>
      <c r="G73" s="5" t="s">
        <v>1924</v>
      </c>
      <c r="H73" s="39" t="s">
        <v>921</v>
      </c>
      <c r="I73" t="s">
        <v>188</v>
      </c>
      <c r="K73" s="2">
        <v>13000</v>
      </c>
      <c r="L73" s="2">
        <v>6000</v>
      </c>
      <c r="M73" s="16">
        <v>4000</v>
      </c>
    </row>
    <row r="74" spans="1:13">
      <c r="A74">
        <v>39</v>
      </c>
      <c r="B74" t="s">
        <v>377</v>
      </c>
      <c r="C74" s="5" t="s">
        <v>1578</v>
      </c>
      <c r="D74" t="s">
        <v>501</v>
      </c>
      <c r="E74" s="42" t="s">
        <v>500</v>
      </c>
      <c r="F74" t="s">
        <v>502</v>
      </c>
      <c r="G74" s="5" t="s">
        <v>1922</v>
      </c>
      <c r="H74" s="5" t="s">
        <v>1940</v>
      </c>
      <c r="I74" t="s">
        <v>5</v>
      </c>
      <c r="K74" s="2">
        <v>72000</v>
      </c>
      <c r="L74" s="2">
        <v>25000</v>
      </c>
    </row>
    <row r="75" spans="1:13">
      <c r="A75">
        <v>40</v>
      </c>
      <c r="B75" t="s">
        <v>106</v>
      </c>
      <c r="C75" t="s">
        <v>1577</v>
      </c>
      <c r="D75" t="s">
        <v>107</v>
      </c>
      <c r="E75" s="5" t="s">
        <v>1504</v>
      </c>
      <c r="F75" t="s">
        <v>108</v>
      </c>
      <c r="G75" s="5" t="s">
        <v>1922</v>
      </c>
      <c r="H75" s="5" t="s">
        <v>1948</v>
      </c>
      <c r="I75" t="s">
        <v>56</v>
      </c>
      <c r="J75" t="s">
        <v>109</v>
      </c>
      <c r="K75" s="2">
        <v>15000</v>
      </c>
      <c r="L75" s="2">
        <v>9000</v>
      </c>
    </row>
    <row r="76" spans="1:13">
      <c r="A76">
        <v>41</v>
      </c>
      <c r="B76" t="s">
        <v>150</v>
      </c>
      <c r="C76" t="s">
        <v>1440</v>
      </c>
      <c r="D76" t="s">
        <v>1191</v>
      </c>
      <c r="E76" s="5" t="s">
        <v>1504</v>
      </c>
      <c r="F76" t="s">
        <v>51</v>
      </c>
      <c r="G76" s="5" t="s">
        <v>1924</v>
      </c>
      <c r="H76" t="s">
        <v>408</v>
      </c>
      <c r="I76" t="s">
        <v>838</v>
      </c>
      <c r="K76" s="2">
        <v>16000</v>
      </c>
      <c r="L76" s="2">
        <v>6500</v>
      </c>
    </row>
    <row r="77" spans="1:13">
      <c r="A77">
        <v>42</v>
      </c>
      <c r="B77" t="s">
        <v>170</v>
      </c>
      <c r="C77" t="s">
        <v>1582</v>
      </c>
      <c r="D77" t="s">
        <v>1014</v>
      </c>
      <c r="E77" s="5" t="s">
        <v>1505</v>
      </c>
      <c r="F77" t="s">
        <v>1015</v>
      </c>
      <c r="G77" s="5" t="s">
        <v>1924</v>
      </c>
      <c r="H77" s="8" t="s">
        <v>921</v>
      </c>
      <c r="I77" t="s">
        <v>104</v>
      </c>
      <c r="K77" s="2">
        <v>3000</v>
      </c>
      <c r="L77" s="2">
        <v>2000</v>
      </c>
      <c r="M77" s="16">
        <v>4000</v>
      </c>
    </row>
    <row r="78" spans="1:13">
      <c r="A78">
        <v>43</v>
      </c>
      <c r="B78" t="s">
        <v>1148</v>
      </c>
      <c r="C78" s="5" t="s">
        <v>1586</v>
      </c>
      <c r="D78" t="s">
        <v>1149</v>
      </c>
      <c r="E78" s="5" t="s">
        <v>1505</v>
      </c>
      <c r="F78" t="s">
        <v>1150</v>
      </c>
      <c r="G78" s="5" t="s">
        <v>1922</v>
      </c>
      <c r="H78" s="55" t="s">
        <v>1942</v>
      </c>
      <c r="I78" t="s">
        <v>786</v>
      </c>
      <c r="K78" s="2">
        <v>25000</v>
      </c>
      <c r="L78" s="2">
        <v>11000</v>
      </c>
    </row>
    <row r="79" spans="1:13">
      <c r="A79">
        <v>44</v>
      </c>
      <c r="B79" t="s">
        <v>341</v>
      </c>
      <c r="C79" t="s">
        <v>1579</v>
      </c>
      <c r="D79" t="s">
        <v>342</v>
      </c>
      <c r="E79" s="5" t="s">
        <v>1505</v>
      </c>
      <c r="F79" t="s">
        <v>343</v>
      </c>
      <c r="G79" s="5" t="s">
        <v>1922</v>
      </c>
      <c r="H79" s="5" t="s">
        <v>1945</v>
      </c>
      <c r="I79" t="s">
        <v>75</v>
      </c>
      <c r="J79" t="s">
        <v>101</v>
      </c>
      <c r="K79" s="2">
        <v>25000</v>
      </c>
      <c r="L79" s="2">
        <v>13000</v>
      </c>
    </row>
    <row r="80" spans="1:13">
      <c r="A80">
        <v>45</v>
      </c>
      <c r="B80" t="s">
        <v>619</v>
      </c>
      <c r="C80" t="s">
        <v>1583</v>
      </c>
      <c r="D80" t="s">
        <v>620</v>
      </c>
      <c r="E80" s="5" t="s">
        <v>1505</v>
      </c>
      <c r="F80" t="s">
        <v>343</v>
      </c>
      <c r="G80" s="5" t="s">
        <v>1922</v>
      </c>
      <c r="H80" s="5" t="s">
        <v>1945</v>
      </c>
      <c r="I80" t="s">
        <v>5</v>
      </c>
      <c r="K80" s="2">
        <v>44000</v>
      </c>
      <c r="L80" s="2">
        <v>19000</v>
      </c>
    </row>
    <row r="81" spans="1:13">
      <c r="A81">
        <v>46</v>
      </c>
      <c r="B81" t="s">
        <v>617</v>
      </c>
      <c r="C81" t="s">
        <v>1580</v>
      </c>
      <c r="D81" t="s">
        <v>618</v>
      </c>
      <c r="E81" s="5" t="s">
        <v>1505</v>
      </c>
      <c r="F81" t="s">
        <v>343</v>
      </c>
      <c r="G81" s="5" t="s">
        <v>1922</v>
      </c>
      <c r="H81" s="55" t="s">
        <v>1942</v>
      </c>
      <c r="I81" t="s">
        <v>24</v>
      </c>
      <c r="K81" s="2">
        <v>36000</v>
      </c>
      <c r="L81" s="2">
        <v>18000</v>
      </c>
      <c r="M81" s="16">
        <v>9000</v>
      </c>
    </row>
    <row r="82" spans="1:13">
      <c r="A82">
        <v>47</v>
      </c>
      <c r="B82" t="s">
        <v>120</v>
      </c>
      <c r="C82" t="s">
        <v>1585</v>
      </c>
      <c r="D82" t="s">
        <v>777</v>
      </c>
      <c r="E82" s="5" t="s">
        <v>1505</v>
      </c>
      <c r="F82" t="s">
        <v>778</v>
      </c>
      <c r="G82" s="5" t="s">
        <v>1924</v>
      </c>
      <c r="H82" t="s">
        <v>408</v>
      </c>
      <c r="I82" t="s">
        <v>10</v>
      </c>
      <c r="K82" s="2">
        <v>43000</v>
      </c>
      <c r="L82" s="2">
        <v>17000</v>
      </c>
    </row>
    <row r="83" spans="1:13" s="2" customFormat="1">
      <c r="A83">
        <v>48</v>
      </c>
      <c r="B83" t="s">
        <v>110</v>
      </c>
      <c r="C83" t="s">
        <v>1581</v>
      </c>
      <c r="D83" t="s">
        <v>1012</v>
      </c>
      <c r="E83" s="5" t="s">
        <v>1505</v>
      </c>
      <c r="F83" t="s">
        <v>1013</v>
      </c>
      <c r="G83" s="5" t="s">
        <v>1924</v>
      </c>
      <c r="H83" t="s">
        <v>408</v>
      </c>
      <c r="I83" t="s">
        <v>104</v>
      </c>
      <c r="J83"/>
      <c r="K83" s="2">
        <v>95000</v>
      </c>
      <c r="L83" s="2">
        <v>45000</v>
      </c>
    </row>
    <row r="84" spans="1:13" s="2" customFormat="1">
      <c r="A84">
        <v>49</v>
      </c>
      <c r="B84" t="s">
        <v>636</v>
      </c>
      <c r="C84" t="s">
        <v>1584</v>
      </c>
      <c r="D84" t="s">
        <v>637</v>
      </c>
      <c r="E84" s="5" t="s">
        <v>1505</v>
      </c>
      <c r="F84" t="s">
        <v>638</v>
      </c>
      <c r="G84" s="5" t="s">
        <v>1924</v>
      </c>
      <c r="H84" t="s">
        <v>408</v>
      </c>
      <c r="I84" t="s">
        <v>75</v>
      </c>
      <c r="J84"/>
      <c r="K84" s="2">
        <v>11000</v>
      </c>
      <c r="L84" s="2">
        <v>8000</v>
      </c>
    </row>
    <row r="85" spans="1:13" s="2" customFormat="1">
      <c r="A85">
        <v>50</v>
      </c>
      <c r="B85" t="s">
        <v>585</v>
      </c>
      <c r="C85" t="s">
        <v>1591</v>
      </c>
      <c r="D85" t="s">
        <v>590</v>
      </c>
      <c r="E85" s="5" t="s">
        <v>1506</v>
      </c>
      <c r="F85" t="s">
        <v>591</v>
      </c>
      <c r="G85" s="5" t="s">
        <v>1924</v>
      </c>
      <c r="H85" s="39" t="s">
        <v>408</v>
      </c>
      <c r="I85" t="s">
        <v>56</v>
      </c>
      <c r="J85"/>
      <c r="K85" s="2">
        <v>35000</v>
      </c>
      <c r="L85" s="2">
        <v>13000</v>
      </c>
    </row>
    <row r="86" spans="1:13" s="2" customFormat="1">
      <c r="A86">
        <v>51</v>
      </c>
      <c r="B86" t="s">
        <v>666</v>
      </c>
      <c r="C86" t="s">
        <v>1595</v>
      </c>
      <c r="D86" t="s">
        <v>667</v>
      </c>
      <c r="E86" s="5" t="s">
        <v>1506</v>
      </c>
      <c r="F86" t="s">
        <v>462</v>
      </c>
      <c r="G86" s="5" t="s">
        <v>1924</v>
      </c>
      <c r="H86" t="s">
        <v>118</v>
      </c>
      <c r="I86" t="s">
        <v>32</v>
      </c>
      <c r="J86"/>
      <c r="K86" s="2">
        <v>25000</v>
      </c>
      <c r="L86" s="2">
        <v>6000</v>
      </c>
    </row>
    <row r="87" spans="1:13" s="2" customFormat="1">
      <c r="A87">
        <v>52</v>
      </c>
      <c r="B87" t="s">
        <v>1960</v>
      </c>
      <c r="C87" t="s">
        <v>1587</v>
      </c>
      <c r="D87" t="s">
        <v>503</v>
      </c>
      <c r="E87" s="5" t="s">
        <v>1506</v>
      </c>
      <c r="F87" t="s">
        <v>504</v>
      </c>
      <c r="G87" s="5" t="s">
        <v>1922</v>
      </c>
      <c r="H87" s="5" t="s">
        <v>1939</v>
      </c>
      <c r="I87" t="s">
        <v>188</v>
      </c>
      <c r="J87"/>
      <c r="K87" s="2">
        <v>27000</v>
      </c>
      <c r="L87" s="2">
        <v>14000</v>
      </c>
    </row>
    <row r="88" spans="1:13" s="2" customFormat="1">
      <c r="A88">
        <v>53</v>
      </c>
      <c r="B88" t="s">
        <v>804</v>
      </c>
      <c r="C88" t="s">
        <v>1599</v>
      </c>
      <c r="D88" t="s">
        <v>667</v>
      </c>
      <c r="E88" s="5" t="s">
        <v>1506</v>
      </c>
      <c r="F88" t="s">
        <v>805</v>
      </c>
      <c r="G88" s="5" t="s">
        <v>1922</v>
      </c>
      <c r="H88" s="5" t="s">
        <v>1948</v>
      </c>
      <c r="I88" t="s">
        <v>188</v>
      </c>
      <c r="J88"/>
      <c r="K88" s="2">
        <v>70000</v>
      </c>
      <c r="L88" s="2">
        <v>30000</v>
      </c>
      <c r="M88" s="3"/>
    </row>
    <row r="89" spans="1:13" s="2" customFormat="1">
      <c r="A89">
        <v>54</v>
      </c>
      <c r="B89" t="s">
        <v>582</v>
      </c>
      <c r="C89" t="s">
        <v>1601</v>
      </c>
      <c r="D89" t="s">
        <v>877</v>
      </c>
      <c r="E89" s="5" t="s">
        <v>1506</v>
      </c>
      <c r="F89" t="s">
        <v>878</v>
      </c>
      <c r="G89" s="5" t="s">
        <v>1924</v>
      </c>
      <c r="H89" t="s">
        <v>408</v>
      </c>
      <c r="I89" t="s">
        <v>32</v>
      </c>
      <c r="J89"/>
      <c r="K89" s="2">
        <v>53000</v>
      </c>
      <c r="L89" s="2">
        <v>26000</v>
      </c>
    </row>
    <row r="90" spans="1:13" s="2" customFormat="1">
      <c r="A90">
        <v>55</v>
      </c>
      <c r="B90" t="s">
        <v>669</v>
      </c>
      <c r="C90" t="s">
        <v>1597</v>
      </c>
      <c r="D90" t="s">
        <v>503</v>
      </c>
      <c r="E90" s="5" t="s">
        <v>1506</v>
      </c>
      <c r="F90" t="s">
        <v>670</v>
      </c>
      <c r="G90" s="5" t="s">
        <v>1924</v>
      </c>
      <c r="H90" s="57" t="s">
        <v>408</v>
      </c>
      <c r="I90" t="s">
        <v>104</v>
      </c>
      <c r="J90"/>
      <c r="K90" s="2">
        <v>44000</v>
      </c>
      <c r="L90" s="2">
        <v>10000</v>
      </c>
    </row>
    <row r="91" spans="1:13" s="2" customFormat="1">
      <c r="A91">
        <v>56</v>
      </c>
      <c r="B91" t="s">
        <v>772</v>
      </c>
      <c r="C91" t="s">
        <v>1610</v>
      </c>
      <c r="D91" t="s">
        <v>1022</v>
      </c>
      <c r="E91" s="5" t="s">
        <v>1506</v>
      </c>
      <c r="F91" t="s">
        <v>1023</v>
      </c>
      <c r="G91" s="5" t="s">
        <v>1924</v>
      </c>
      <c r="H91" t="s">
        <v>408</v>
      </c>
      <c r="I91" t="s">
        <v>188</v>
      </c>
      <c r="J91"/>
      <c r="K91" s="2">
        <v>21000</v>
      </c>
      <c r="L91" s="2">
        <v>10000</v>
      </c>
    </row>
    <row r="92" spans="1:13" s="2" customFormat="1">
      <c r="A92">
        <v>57</v>
      </c>
      <c r="B92" t="s">
        <v>664</v>
      </c>
      <c r="C92" t="s">
        <v>1605</v>
      </c>
      <c r="D92" t="s">
        <v>461</v>
      </c>
      <c r="E92" s="5" t="s">
        <v>1506</v>
      </c>
      <c r="F92" t="s">
        <v>507</v>
      </c>
      <c r="G92" s="5" t="s">
        <v>1924</v>
      </c>
      <c r="H92" t="s">
        <v>118</v>
      </c>
      <c r="I92" t="s">
        <v>786</v>
      </c>
      <c r="J92"/>
      <c r="K92" s="2">
        <v>46000</v>
      </c>
      <c r="L92" s="2">
        <v>22000</v>
      </c>
    </row>
    <row r="93" spans="1:13" s="2" customFormat="1">
      <c r="A93">
        <v>58</v>
      </c>
      <c r="B93" t="s">
        <v>927</v>
      </c>
      <c r="C93" t="s">
        <v>1603</v>
      </c>
      <c r="D93" t="s">
        <v>461</v>
      </c>
      <c r="E93" s="5" t="s">
        <v>1506</v>
      </c>
      <c r="F93" t="s">
        <v>504</v>
      </c>
      <c r="G93" s="5" t="s">
        <v>1924</v>
      </c>
      <c r="H93" t="s">
        <v>118</v>
      </c>
      <c r="I93" t="s">
        <v>928</v>
      </c>
      <c r="J93"/>
      <c r="K93" s="2">
        <v>46000</v>
      </c>
      <c r="L93" s="2">
        <v>22000</v>
      </c>
    </row>
    <row r="94" spans="1:13" s="2" customFormat="1">
      <c r="A94">
        <v>59</v>
      </c>
      <c r="B94" t="s">
        <v>346</v>
      </c>
      <c r="C94" t="s">
        <v>1589</v>
      </c>
      <c r="D94" t="s">
        <v>546</v>
      </c>
      <c r="E94" s="5" t="s">
        <v>1506</v>
      </c>
      <c r="F94" t="s">
        <v>547</v>
      </c>
      <c r="G94" s="5" t="s">
        <v>1922</v>
      </c>
      <c r="H94" s="5" t="s">
        <v>1940</v>
      </c>
      <c r="I94" t="s">
        <v>188</v>
      </c>
      <c r="J94"/>
      <c r="K94" s="2">
        <v>60000</v>
      </c>
      <c r="L94" s="2">
        <v>30000</v>
      </c>
    </row>
    <row r="95" spans="1:13" s="2" customFormat="1">
      <c r="A95">
        <v>60</v>
      </c>
      <c r="B95" t="s">
        <v>1081</v>
      </c>
      <c r="C95" t="s">
        <v>1611</v>
      </c>
      <c r="D95" t="s">
        <v>667</v>
      </c>
      <c r="E95" s="5" t="s">
        <v>1506</v>
      </c>
      <c r="F95" t="s">
        <v>1082</v>
      </c>
      <c r="G95" s="5" t="s">
        <v>1924</v>
      </c>
      <c r="H95" t="s">
        <v>118</v>
      </c>
      <c r="I95" t="s">
        <v>482</v>
      </c>
      <c r="J95"/>
      <c r="K95" s="2">
        <v>73000</v>
      </c>
      <c r="L95" s="2">
        <v>34000</v>
      </c>
    </row>
    <row r="96" spans="1:13" s="2" customFormat="1">
      <c r="A96">
        <v>61</v>
      </c>
      <c r="B96" t="s">
        <v>1337</v>
      </c>
      <c r="C96" s="5" t="s">
        <v>1617</v>
      </c>
      <c r="D96" t="s">
        <v>979</v>
      </c>
      <c r="E96" s="5" t="s">
        <v>1506</v>
      </c>
      <c r="F96" t="s">
        <v>591</v>
      </c>
      <c r="G96" s="5" t="s">
        <v>1924</v>
      </c>
      <c r="H96" s="39" t="s">
        <v>408</v>
      </c>
      <c r="I96" t="s">
        <v>474</v>
      </c>
      <c r="J96"/>
      <c r="K96" s="2">
        <v>38000</v>
      </c>
      <c r="L96" s="2">
        <v>15000</v>
      </c>
    </row>
    <row r="97" spans="1:13" s="2" customFormat="1">
      <c r="A97">
        <v>62</v>
      </c>
      <c r="B97" s="1" t="s">
        <v>460</v>
      </c>
      <c r="C97" s="1" t="s">
        <v>1604</v>
      </c>
      <c r="D97" s="1" t="s">
        <v>461</v>
      </c>
      <c r="E97" s="1" t="s">
        <v>1506</v>
      </c>
      <c r="F97" s="1" t="s">
        <v>462</v>
      </c>
      <c r="G97" s="1" t="s">
        <v>1924</v>
      </c>
      <c r="H97" s="1" t="s">
        <v>408</v>
      </c>
      <c r="I97" s="1" t="s">
        <v>463</v>
      </c>
      <c r="J97"/>
      <c r="K97" s="3">
        <v>38000</v>
      </c>
      <c r="L97" s="3">
        <v>0</v>
      </c>
    </row>
    <row r="98" spans="1:13" s="2" customFormat="1">
      <c r="A98">
        <v>63</v>
      </c>
      <c r="B98" t="s">
        <v>945</v>
      </c>
      <c r="C98" t="s">
        <v>1607</v>
      </c>
      <c r="D98" t="s">
        <v>979</v>
      </c>
      <c r="E98" s="5" t="s">
        <v>1506</v>
      </c>
      <c r="F98" t="s">
        <v>980</v>
      </c>
      <c r="G98" s="5" t="s">
        <v>1924</v>
      </c>
      <c r="H98" t="s">
        <v>118</v>
      </c>
      <c r="I98" t="s">
        <v>188</v>
      </c>
      <c r="J98"/>
      <c r="K98" s="2">
        <v>70000</v>
      </c>
      <c r="L98" s="2">
        <v>30000</v>
      </c>
    </row>
    <row r="99" spans="1:13" s="2" customFormat="1">
      <c r="A99">
        <v>64</v>
      </c>
      <c r="B99" t="s">
        <v>1024</v>
      </c>
      <c r="C99" t="s">
        <v>1612</v>
      </c>
      <c r="D99" t="s">
        <v>1132</v>
      </c>
      <c r="E99" s="5" t="s">
        <v>1506</v>
      </c>
      <c r="F99" t="s">
        <v>1133</v>
      </c>
      <c r="G99" s="5" t="s">
        <v>1922</v>
      </c>
      <c r="H99" s="12" t="s">
        <v>1944</v>
      </c>
      <c r="I99" s="13">
        <v>44440</v>
      </c>
      <c r="J99"/>
      <c r="K99" s="2">
        <v>30000</v>
      </c>
      <c r="L99" s="2">
        <v>13000</v>
      </c>
    </row>
    <row r="100" spans="1:13" s="2" customFormat="1">
      <c r="A100">
        <v>65</v>
      </c>
      <c r="B100" t="s">
        <v>662</v>
      </c>
      <c r="C100" s="5" t="s">
        <v>1615</v>
      </c>
      <c r="D100" t="s">
        <v>1332</v>
      </c>
      <c r="E100" s="5" t="s">
        <v>1506</v>
      </c>
      <c r="F100" t="s">
        <v>791</v>
      </c>
      <c r="G100" s="5" t="s">
        <v>1924</v>
      </c>
      <c r="H100" s="39" t="s">
        <v>1951</v>
      </c>
      <c r="I100" t="s">
        <v>457</v>
      </c>
      <c r="J100"/>
      <c r="K100" s="2">
        <v>43000</v>
      </c>
      <c r="L100" s="2">
        <v>17000</v>
      </c>
    </row>
    <row r="101" spans="1:13" s="2" customFormat="1">
      <c r="A101">
        <v>66</v>
      </c>
      <c r="B101" t="s">
        <v>664</v>
      </c>
      <c r="C101" t="s">
        <v>1594</v>
      </c>
      <c r="D101" t="s">
        <v>665</v>
      </c>
      <c r="E101" s="5" t="s">
        <v>1506</v>
      </c>
      <c r="F101" t="s">
        <v>507</v>
      </c>
      <c r="G101" s="5" t="s">
        <v>1924</v>
      </c>
      <c r="H101" t="s">
        <v>118</v>
      </c>
      <c r="I101" t="s">
        <v>24</v>
      </c>
      <c r="J101"/>
      <c r="K101" s="2">
        <v>46000</v>
      </c>
      <c r="L101" s="2">
        <v>11000</v>
      </c>
    </row>
    <row r="102" spans="1:13" s="2" customFormat="1">
      <c r="A102">
        <v>67</v>
      </c>
      <c r="B102" t="s">
        <v>290</v>
      </c>
      <c r="C102" t="s">
        <v>1606</v>
      </c>
      <c r="D102" t="s">
        <v>969</v>
      </c>
      <c r="E102" s="5" t="s">
        <v>1506</v>
      </c>
      <c r="F102" t="s">
        <v>781</v>
      </c>
      <c r="G102" s="5" t="s">
        <v>1924</v>
      </c>
      <c r="H102" t="s">
        <v>408</v>
      </c>
      <c r="I102" t="s">
        <v>261</v>
      </c>
      <c r="J102"/>
      <c r="K102" s="2">
        <v>59500</v>
      </c>
      <c r="L102" s="2">
        <v>29000</v>
      </c>
    </row>
    <row r="103" spans="1:13" s="2" customFormat="1">
      <c r="A103">
        <v>68</v>
      </c>
      <c r="B103" t="s">
        <v>585</v>
      </c>
      <c r="C103" t="s">
        <v>1608</v>
      </c>
      <c r="D103" t="s">
        <v>979</v>
      </c>
      <c r="E103" s="5" t="s">
        <v>1506</v>
      </c>
      <c r="F103" t="s">
        <v>591</v>
      </c>
      <c r="G103" s="5" t="s">
        <v>1924</v>
      </c>
      <c r="H103" s="39" t="s">
        <v>408</v>
      </c>
      <c r="I103" t="s">
        <v>188</v>
      </c>
      <c r="J103"/>
      <c r="K103" s="2">
        <v>36000</v>
      </c>
      <c r="L103" s="2">
        <v>17000</v>
      </c>
    </row>
    <row r="104" spans="1:13" s="2" customFormat="1">
      <c r="A104">
        <v>69</v>
      </c>
      <c r="B104" t="s">
        <v>297</v>
      </c>
      <c r="C104" t="s">
        <v>1614</v>
      </c>
      <c r="D104" t="s">
        <v>1132</v>
      </c>
      <c r="E104" s="5" t="s">
        <v>1506</v>
      </c>
      <c r="F104" t="s">
        <v>640</v>
      </c>
      <c r="G104" s="5" t="s">
        <v>1924</v>
      </c>
      <c r="H104" s="39" t="s">
        <v>408</v>
      </c>
      <c r="I104" t="s">
        <v>482</v>
      </c>
      <c r="J104"/>
      <c r="K104" s="2">
        <v>8500</v>
      </c>
      <c r="L104" s="2">
        <v>4000</v>
      </c>
      <c r="M104" s="16">
        <v>5000</v>
      </c>
    </row>
    <row r="105" spans="1:13" s="2" customFormat="1">
      <c r="A105">
        <v>70</v>
      </c>
      <c r="B105" t="s">
        <v>297</v>
      </c>
      <c r="C105" t="s">
        <v>1613</v>
      </c>
      <c r="D105" t="s">
        <v>1132</v>
      </c>
      <c r="E105" s="5" t="s">
        <v>1506</v>
      </c>
      <c r="F105" t="s">
        <v>640</v>
      </c>
      <c r="G105" s="5" t="s">
        <v>1924</v>
      </c>
      <c r="H105" s="39" t="s">
        <v>408</v>
      </c>
      <c r="I105" t="s">
        <v>490</v>
      </c>
      <c r="J105"/>
      <c r="K105" s="2">
        <v>8000</v>
      </c>
      <c r="L105" s="2">
        <v>4000</v>
      </c>
      <c r="M105" s="16">
        <v>5000</v>
      </c>
    </row>
    <row r="106" spans="1:13" s="2" customFormat="1">
      <c r="A106">
        <v>71</v>
      </c>
      <c r="B106" t="s">
        <v>993</v>
      </c>
      <c r="C106" t="s">
        <v>1616</v>
      </c>
      <c r="D106" t="s">
        <v>979</v>
      </c>
      <c r="E106" s="5" t="s">
        <v>1506</v>
      </c>
      <c r="F106" t="s">
        <v>591</v>
      </c>
      <c r="G106" s="5" t="s">
        <v>1924</v>
      </c>
      <c r="H106" t="s">
        <v>118</v>
      </c>
      <c r="I106" t="s">
        <v>478</v>
      </c>
      <c r="J106"/>
      <c r="K106" s="2">
        <v>100000</v>
      </c>
      <c r="L106" s="2">
        <v>20000</v>
      </c>
    </row>
    <row r="107" spans="1:13" s="2" customFormat="1">
      <c r="A107">
        <v>72</v>
      </c>
      <c r="B107" t="s">
        <v>789</v>
      </c>
      <c r="C107" t="s">
        <v>1600</v>
      </c>
      <c r="D107" t="s">
        <v>790</v>
      </c>
      <c r="E107" s="5" t="s">
        <v>1506</v>
      </c>
      <c r="F107" t="s">
        <v>791</v>
      </c>
      <c r="G107" s="5" t="s">
        <v>1924</v>
      </c>
      <c r="H107" t="s">
        <v>118</v>
      </c>
      <c r="I107" t="s">
        <v>5</v>
      </c>
      <c r="J107"/>
      <c r="K107" s="2">
        <v>70000</v>
      </c>
      <c r="L107" s="2">
        <v>35000</v>
      </c>
    </row>
    <row r="108" spans="1:13" s="2" customFormat="1">
      <c r="A108">
        <v>73</v>
      </c>
      <c r="B108" t="s">
        <v>80</v>
      </c>
      <c r="C108" t="s">
        <v>1590</v>
      </c>
      <c r="D108" t="s">
        <v>81</v>
      </c>
      <c r="E108" s="5" t="s">
        <v>1506</v>
      </c>
      <c r="F108" t="s">
        <v>82</v>
      </c>
      <c r="G108" s="5" t="s">
        <v>1922</v>
      </c>
      <c r="H108" s="39" t="s">
        <v>1955</v>
      </c>
      <c r="I108" t="s">
        <v>36</v>
      </c>
      <c r="J108" t="s">
        <v>83</v>
      </c>
      <c r="K108" s="2">
        <v>1000</v>
      </c>
      <c r="L108" s="2">
        <v>1000</v>
      </c>
      <c r="M108" s="16">
        <v>6000</v>
      </c>
    </row>
    <row r="109" spans="1:13" s="2" customFormat="1">
      <c r="A109">
        <v>74</v>
      </c>
      <c r="B109" t="s">
        <v>592</v>
      </c>
      <c r="C109" s="5" t="s">
        <v>1592</v>
      </c>
      <c r="D109" t="s">
        <v>593</v>
      </c>
      <c r="E109" s="5" t="s">
        <v>1506</v>
      </c>
      <c r="F109" t="s">
        <v>591</v>
      </c>
      <c r="G109" s="5" t="s">
        <v>1924</v>
      </c>
      <c r="H109" s="39" t="s">
        <v>1951</v>
      </c>
      <c r="I109" t="s">
        <v>10</v>
      </c>
      <c r="J109"/>
      <c r="K109" s="2">
        <v>35000</v>
      </c>
      <c r="L109" s="2">
        <v>13000</v>
      </c>
      <c r="M109" s="3"/>
    </row>
    <row r="110" spans="1:13" s="2" customFormat="1">
      <c r="A110">
        <v>75</v>
      </c>
      <c r="B110" t="s">
        <v>772</v>
      </c>
      <c r="C110" t="s">
        <v>1609</v>
      </c>
      <c r="D110" t="s">
        <v>1022</v>
      </c>
      <c r="E110" s="5" t="s">
        <v>1506</v>
      </c>
      <c r="F110" t="s">
        <v>1023</v>
      </c>
      <c r="G110" s="5" t="s">
        <v>1924</v>
      </c>
      <c r="H110" t="s">
        <v>408</v>
      </c>
      <c r="I110" t="s">
        <v>188</v>
      </c>
      <c r="J110"/>
      <c r="K110" s="2">
        <v>20000</v>
      </c>
      <c r="L110" s="2">
        <v>10000</v>
      </c>
    </row>
    <row r="111" spans="1:13" s="2" customFormat="1">
      <c r="A111">
        <v>76</v>
      </c>
      <c r="B111" t="s">
        <v>779</v>
      </c>
      <c r="C111" t="s">
        <v>1598</v>
      </c>
      <c r="D111" t="s">
        <v>780</v>
      </c>
      <c r="E111" s="5" t="s">
        <v>1506</v>
      </c>
      <c r="F111" t="s">
        <v>781</v>
      </c>
      <c r="G111" s="5" t="s">
        <v>1922</v>
      </c>
      <c r="H111" s="5" t="s">
        <v>1941</v>
      </c>
      <c r="I111" t="s">
        <v>782</v>
      </c>
      <c r="J111"/>
      <c r="K111" s="2">
        <v>90000</v>
      </c>
      <c r="L111" s="2">
        <v>20000</v>
      </c>
    </row>
    <row r="112" spans="1:13" s="2" customFormat="1">
      <c r="A112">
        <v>77</v>
      </c>
      <c r="B112" t="s">
        <v>138</v>
      </c>
      <c r="C112" t="s">
        <v>1602</v>
      </c>
      <c r="D112" t="s">
        <v>897</v>
      </c>
      <c r="E112" s="5" t="s">
        <v>1506</v>
      </c>
      <c r="F112" t="s">
        <v>791</v>
      </c>
      <c r="G112" s="5" t="s">
        <v>1924</v>
      </c>
      <c r="H112" s="39" t="s">
        <v>408</v>
      </c>
      <c r="I112" t="s">
        <v>10</v>
      </c>
      <c r="J112"/>
      <c r="K112" s="2">
        <v>27000</v>
      </c>
      <c r="L112" s="2">
        <v>13000</v>
      </c>
    </row>
    <row r="113" spans="1:13" s="2" customFormat="1">
      <c r="A113">
        <v>78</v>
      </c>
      <c r="B113" t="s">
        <v>325</v>
      </c>
      <c r="C113" t="s">
        <v>1472</v>
      </c>
      <c r="D113" t="s">
        <v>667</v>
      </c>
      <c r="E113" s="5" t="s">
        <v>1506</v>
      </c>
      <c r="F113" t="s">
        <v>805</v>
      </c>
      <c r="G113" s="5" t="s">
        <v>1922</v>
      </c>
      <c r="H113" s="5" t="s">
        <v>1948</v>
      </c>
      <c r="I113" t="s">
        <v>188</v>
      </c>
      <c r="J113"/>
      <c r="K113" s="2">
        <v>82000</v>
      </c>
      <c r="L113" s="2">
        <v>25000</v>
      </c>
      <c r="M113" s="3"/>
    </row>
    <row r="114" spans="1:13" s="2" customFormat="1">
      <c r="A114">
        <v>79</v>
      </c>
      <c r="B114" t="s">
        <v>505</v>
      </c>
      <c r="C114" t="s">
        <v>1588</v>
      </c>
      <c r="D114" t="s">
        <v>506</v>
      </c>
      <c r="E114" s="5" t="s">
        <v>1506</v>
      </c>
      <c r="F114" t="s">
        <v>507</v>
      </c>
      <c r="G114" s="5" t="s">
        <v>1922</v>
      </c>
      <c r="H114" s="5" t="s">
        <v>1939</v>
      </c>
      <c r="I114" t="s">
        <v>188</v>
      </c>
      <c r="J114"/>
      <c r="K114" s="2">
        <v>22000</v>
      </c>
      <c r="L114" s="2">
        <v>11000</v>
      </c>
    </row>
    <row r="115" spans="1:13" s="2" customFormat="1">
      <c r="A115">
        <v>80</v>
      </c>
      <c r="B115" t="s">
        <v>160</v>
      </c>
      <c r="C115" t="s">
        <v>1593</v>
      </c>
      <c r="D115" t="s">
        <v>639</v>
      </c>
      <c r="E115" s="5" t="s">
        <v>1506</v>
      </c>
      <c r="F115" t="s">
        <v>640</v>
      </c>
      <c r="G115" s="5" t="s">
        <v>1924</v>
      </c>
      <c r="H115" t="s">
        <v>408</v>
      </c>
      <c r="I115" t="s">
        <v>478</v>
      </c>
      <c r="J115"/>
      <c r="K115" s="2">
        <v>26000</v>
      </c>
      <c r="L115" s="2">
        <v>9000</v>
      </c>
    </row>
    <row r="116" spans="1:13" s="2" customFormat="1">
      <c r="A116">
        <v>81</v>
      </c>
      <c r="B116" t="s">
        <v>636</v>
      </c>
      <c r="C116" t="s">
        <v>1596</v>
      </c>
      <c r="D116" t="s">
        <v>503</v>
      </c>
      <c r="E116" s="5" t="s">
        <v>1506</v>
      </c>
      <c r="F116" t="s">
        <v>668</v>
      </c>
      <c r="G116" s="5" t="s">
        <v>1924</v>
      </c>
      <c r="H116" t="s">
        <v>118</v>
      </c>
      <c r="I116" t="s">
        <v>104</v>
      </c>
      <c r="J116"/>
      <c r="K116" s="2">
        <v>60000</v>
      </c>
      <c r="L116" s="2">
        <v>14000</v>
      </c>
    </row>
    <row r="117" spans="1:13" s="2" customFormat="1">
      <c r="A117">
        <v>82</v>
      </c>
      <c r="B117" t="s">
        <v>1291</v>
      </c>
      <c r="C117" t="s">
        <v>1621</v>
      </c>
      <c r="D117" t="s">
        <v>1295</v>
      </c>
      <c r="E117" s="5" t="s">
        <v>1521</v>
      </c>
      <c r="F117" t="s">
        <v>295</v>
      </c>
      <c r="G117" s="5" t="s">
        <v>1924</v>
      </c>
      <c r="H117" s="39" t="s">
        <v>921</v>
      </c>
      <c r="I117" t="s">
        <v>474</v>
      </c>
      <c r="J117"/>
      <c r="K117" s="2">
        <v>4500</v>
      </c>
      <c r="L117" s="2">
        <v>3000</v>
      </c>
      <c r="M117" s="16">
        <v>5000</v>
      </c>
    </row>
    <row r="118" spans="1:13" s="2" customFormat="1">
      <c r="A118">
        <v>83</v>
      </c>
      <c r="B118" t="s">
        <v>135</v>
      </c>
      <c r="C118" t="s">
        <v>1619</v>
      </c>
      <c r="D118" t="s">
        <v>54</v>
      </c>
      <c r="E118" s="5" t="s">
        <v>1521</v>
      </c>
      <c r="F118" t="s">
        <v>136</v>
      </c>
      <c r="G118" s="5" t="s">
        <v>1924</v>
      </c>
      <c r="H118" t="s">
        <v>118</v>
      </c>
      <c r="I118" t="s">
        <v>5</v>
      </c>
      <c r="J118" t="s">
        <v>137</v>
      </c>
      <c r="K118" s="2">
        <v>36000</v>
      </c>
      <c r="L118" s="2">
        <v>9000</v>
      </c>
    </row>
    <row r="119" spans="1:13" s="2" customFormat="1">
      <c r="A119">
        <v>84</v>
      </c>
      <c r="B119" t="s">
        <v>293</v>
      </c>
      <c r="C119" t="s">
        <v>1493</v>
      </c>
      <c r="D119" t="s">
        <v>294</v>
      </c>
      <c r="E119" s="5" t="s">
        <v>1521</v>
      </c>
      <c r="F119" t="s">
        <v>295</v>
      </c>
      <c r="G119" s="5" t="s">
        <v>1924</v>
      </c>
      <c r="H119" s="39" t="s">
        <v>408</v>
      </c>
      <c r="I119" t="s">
        <v>32</v>
      </c>
      <c r="J119" t="s">
        <v>101</v>
      </c>
      <c r="K119" s="2">
        <v>57000</v>
      </c>
      <c r="L119" s="2">
        <v>17000</v>
      </c>
      <c r="M119" s="16">
        <v>2500</v>
      </c>
    </row>
    <row r="120" spans="1:13" s="2" customFormat="1">
      <c r="A120">
        <v>85</v>
      </c>
      <c r="B120" t="s">
        <v>729</v>
      </c>
      <c r="C120" t="s">
        <v>1620</v>
      </c>
      <c r="D120" t="s">
        <v>1197</v>
      </c>
      <c r="E120" s="5" t="s">
        <v>1521</v>
      </c>
      <c r="F120" t="s">
        <v>1198</v>
      </c>
      <c r="G120" s="5" t="s">
        <v>1924</v>
      </c>
      <c r="H120" t="s">
        <v>985</v>
      </c>
      <c r="I120" t="s">
        <v>465</v>
      </c>
      <c r="J120"/>
      <c r="K120" s="2">
        <v>13000</v>
      </c>
      <c r="L120" s="2">
        <v>5500</v>
      </c>
    </row>
    <row r="121" spans="1:13" s="2" customFormat="1">
      <c r="A121">
        <v>86</v>
      </c>
      <c r="B121" t="s">
        <v>644</v>
      </c>
      <c r="C121" t="s">
        <v>1492</v>
      </c>
      <c r="D121" t="s">
        <v>645</v>
      </c>
      <c r="E121" s="5" t="s">
        <v>1521</v>
      </c>
      <c r="F121" t="s">
        <v>646</v>
      </c>
      <c r="G121" s="5" t="s">
        <v>1924</v>
      </c>
      <c r="H121" t="s">
        <v>408</v>
      </c>
      <c r="I121" t="s">
        <v>5</v>
      </c>
      <c r="J121"/>
      <c r="K121" s="2">
        <v>30000</v>
      </c>
      <c r="L121" s="2">
        <v>11000</v>
      </c>
    </row>
    <row r="122" spans="1:13" s="2" customFormat="1">
      <c r="A122">
        <v>87</v>
      </c>
      <c r="B122" t="s">
        <v>53</v>
      </c>
      <c r="C122" t="s">
        <v>1618</v>
      </c>
      <c r="D122" t="s">
        <v>54</v>
      </c>
      <c r="E122" s="5" t="s">
        <v>1521</v>
      </c>
      <c r="F122" t="s">
        <v>55</v>
      </c>
      <c r="G122" s="5" t="s">
        <v>1922</v>
      </c>
      <c r="H122" s="55" t="s">
        <v>1942</v>
      </c>
      <c r="I122" t="s">
        <v>56</v>
      </c>
      <c r="J122" t="s">
        <v>57</v>
      </c>
      <c r="K122" s="2">
        <v>18000</v>
      </c>
      <c r="L122" s="2">
        <v>9000</v>
      </c>
    </row>
    <row r="123" spans="1:13" s="2" customFormat="1">
      <c r="A123">
        <v>88</v>
      </c>
      <c r="B123" t="s">
        <v>676</v>
      </c>
      <c r="C123" t="s">
        <v>1624</v>
      </c>
      <c r="D123" t="s">
        <v>677</v>
      </c>
      <c r="E123" s="5" t="s">
        <v>1522</v>
      </c>
      <c r="F123" t="s">
        <v>678</v>
      </c>
      <c r="G123" s="5" t="s">
        <v>1924</v>
      </c>
      <c r="H123" s="8" t="s">
        <v>921</v>
      </c>
      <c r="I123" t="s">
        <v>56</v>
      </c>
      <c r="J123"/>
      <c r="K123" s="2">
        <v>10000</v>
      </c>
      <c r="L123" s="2">
        <v>5000</v>
      </c>
      <c r="M123" s="16">
        <v>5000</v>
      </c>
    </row>
    <row r="124" spans="1:13" s="2" customFormat="1">
      <c r="A124">
        <v>89</v>
      </c>
      <c r="B124" t="s">
        <v>688</v>
      </c>
      <c r="C124" s="5" t="s">
        <v>1933</v>
      </c>
      <c r="D124" t="s">
        <v>689</v>
      </c>
      <c r="E124" s="5" t="s">
        <v>1522</v>
      </c>
      <c r="F124" t="s">
        <v>690</v>
      </c>
      <c r="G124" s="5" t="s">
        <v>1924</v>
      </c>
      <c r="H124" s="8" t="s">
        <v>921</v>
      </c>
      <c r="I124" t="s">
        <v>188</v>
      </c>
      <c r="J124"/>
      <c r="K124" s="2">
        <v>15000</v>
      </c>
      <c r="L124" s="2">
        <v>10000</v>
      </c>
      <c r="M124" s="16">
        <v>5000</v>
      </c>
    </row>
    <row r="125" spans="1:13" s="2" customFormat="1">
      <c r="A125">
        <v>90</v>
      </c>
      <c r="B125" t="s">
        <v>237</v>
      </c>
      <c r="C125" t="s">
        <v>1622</v>
      </c>
      <c r="D125" t="s">
        <v>238</v>
      </c>
      <c r="E125" s="10" t="s">
        <v>1522</v>
      </c>
      <c r="F125" t="s">
        <v>239</v>
      </c>
      <c r="G125" s="5" t="s">
        <v>1924</v>
      </c>
      <c r="H125" t="s">
        <v>408</v>
      </c>
      <c r="I125" t="s">
        <v>56</v>
      </c>
      <c r="J125" t="s">
        <v>240</v>
      </c>
      <c r="K125" s="2">
        <v>25000</v>
      </c>
      <c r="L125" s="2">
        <v>8000</v>
      </c>
    </row>
    <row r="126" spans="1:13" s="2" customFormat="1">
      <c r="A126">
        <v>91</v>
      </c>
      <c r="B126" t="s">
        <v>110</v>
      </c>
      <c r="C126" t="s">
        <v>1623</v>
      </c>
      <c r="D126" t="s">
        <v>300</v>
      </c>
      <c r="E126" s="10" t="s">
        <v>1522</v>
      </c>
      <c r="F126" t="s">
        <v>301</v>
      </c>
      <c r="G126" s="5" t="s">
        <v>1924</v>
      </c>
      <c r="H126" t="s">
        <v>408</v>
      </c>
      <c r="I126" t="s">
        <v>10</v>
      </c>
      <c r="J126" t="s">
        <v>282</v>
      </c>
      <c r="K126" s="2">
        <v>55000</v>
      </c>
      <c r="L126" s="2">
        <v>18000</v>
      </c>
    </row>
    <row r="127" spans="1:13" s="2" customFormat="1">
      <c r="A127">
        <v>92</v>
      </c>
      <c r="B127" t="s">
        <v>110</v>
      </c>
      <c r="C127" t="s">
        <v>1627</v>
      </c>
      <c r="D127" t="s">
        <v>1372</v>
      </c>
      <c r="E127" s="5" t="s">
        <v>1522</v>
      </c>
      <c r="F127" s="9" t="s">
        <v>1093</v>
      </c>
      <c r="G127" s="5" t="s">
        <v>1924</v>
      </c>
      <c r="H127" t="s">
        <v>408</v>
      </c>
      <c r="I127" t="s">
        <v>188</v>
      </c>
      <c r="J127"/>
      <c r="K127" s="2">
        <v>87000</v>
      </c>
      <c r="L127" s="2">
        <v>34000</v>
      </c>
    </row>
    <row r="128" spans="1:13" s="2" customFormat="1">
      <c r="A128">
        <v>93</v>
      </c>
      <c r="B128" t="s">
        <v>303</v>
      </c>
      <c r="C128" t="s">
        <v>1626</v>
      </c>
      <c r="D128" t="s">
        <v>400</v>
      </c>
      <c r="E128" s="5" t="s">
        <v>1522</v>
      </c>
      <c r="F128" t="s">
        <v>401</v>
      </c>
      <c r="G128" s="5" t="s">
        <v>1924</v>
      </c>
      <c r="H128" s="39" t="s">
        <v>921</v>
      </c>
      <c r="I128" t="s">
        <v>5</v>
      </c>
      <c r="J128" t="s">
        <v>353</v>
      </c>
      <c r="K128" s="2">
        <v>30000</v>
      </c>
      <c r="L128" s="2">
        <v>15000</v>
      </c>
      <c r="M128" s="16">
        <v>10000</v>
      </c>
    </row>
    <row r="129" spans="1:13" s="2" customFormat="1">
      <c r="A129">
        <v>94</v>
      </c>
      <c r="B129" t="s">
        <v>319</v>
      </c>
      <c r="C129" t="s">
        <v>1625</v>
      </c>
      <c r="D129" t="s">
        <v>677</v>
      </c>
      <c r="E129" s="5" t="s">
        <v>1522</v>
      </c>
      <c r="F129" t="s">
        <v>796</v>
      </c>
      <c r="G129" s="5" t="s">
        <v>1924</v>
      </c>
      <c r="H129" s="39" t="s">
        <v>921</v>
      </c>
      <c r="I129" t="s">
        <v>5</v>
      </c>
      <c r="J129"/>
      <c r="K129" s="2">
        <v>10000</v>
      </c>
      <c r="L129" s="2">
        <v>5000</v>
      </c>
      <c r="M129" s="16">
        <v>4000</v>
      </c>
    </row>
    <row r="130" spans="1:13" s="2" customFormat="1">
      <c r="A130">
        <v>95</v>
      </c>
      <c r="B130" t="s">
        <v>525</v>
      </c>
      <c r="C130" s="5" t="s">
        <v>1628</v>
      </c>
      <c r="D130" t="s">
        <v>526</v>
      </c>
      <c r="E130" s="10" t="s">
        <v>1523</v>
      </c>
      <c r="F130" t="s">
        <v>527</v>
      </c>
      <c r="G130" s="5" t="s">
        <v>1922</v>
      </c>
      <c r="H130" s="5" t="s">
        <v>1946</v>
      </c>
      <c r="I130" t="s">
        <v>528</v>
      </c>
      <c r="J130"/>
      <c r="K130" s="2">
        <v>20000</v>
      </c>
      <c r="L130" s="2">
        <v>10000</v>
      </c>
    </row>
    <row r="131" spans="1:13">
      <c r="A131">
        <v>96</v>
      </c>
      <c r="B131" t="s">
        <v>558</v>
      </c>
      <c r="C131" s="5" t="s">
        <v>1629</v>
      </c>
      <c r="D131" t="s">
        <v>559</v>
      </c>
      <c r="E131" s="10" t="s">
        <v>1525</v>
      </c>
      <c r="F131" t="s">
        <v>560</v>
      </c>
      <c r="G131" s="5" t="s">
        <v>1922</v>
      </c>
      <c r="H131" s="5" t="s">
        <v>1947</v>
      </c>
      <c r="I131" t="s">
        <v>474</v>
      </c>
      <c r="K131" s="2">
        <v>100000</v>
      </c>
      <c r="L131" s="2">
        <v>25000</v>
      </c>
    </row>
    <row r="132" spans="1:13">
      <c r="A132">
        <v>97</v>
      </c>
      <c r="B132" t="s">
        <v>26</v>
      </c>
      <c r="C132" t="s">
        <v>1630</v>
      </c>
      <c r="D132" t="s">
        <v>27</v>
      </c>
      <c r="E132" s="5" t="s">
        <v>1526</v>
      </c>
      <c r="F132" t="s">
        <v>28</v>
      </c>
      <c r="G132" s="5" t="s">
        <v>1922</v>
      </c>
      <c r="H132" s="5" t="s">
        <v>1939</v>
      </c>
      <c r="I132" t="s">
        <v>24</v>
      </c>
      <c r="J132" t="s">
        <v>29</v>
      </c>
      <c r="K132" s="2">
        <v>12000</v>
      </c>
      <c r="L132" s="2">
        <v>9000</v>
      </c>
    </row>
    <row r="133" spans="1:13">
      <c r="A133">
        <v>98</v>
      </c>
      <c r="B133" t="s">
        <v>935</v>
      </c>
      <c r="C133" t="s">
        <v>1644</v>
      </c>
      <c r="D133" t="s">
        <v>970</v>
      </c>
      <c r="E133" s="5" t="s">
        <v>1526</v>
      </c>
      <c r="F133" t="s">
        <v>28</v>
      </c>
      <c r="G133" s="5" t="s">
        <v>1924</v>
      </c>
      <c r="H133" t="s">
        <v>408</v>
      </c>
      <c r="I133" t="s">
        <v>474</v>
      </c>
      <c r="K133" s="2">
        <v>43000</v>
      </c>
      <c r="L133" s="2">
        <v>17000</v>
      </c>
    </row>
    <row r="134" spans="1:13">
      <c r="A134">
        <v>99</v>
      </c>
      <c r="B134" t="s">
        <v>582</v>
      </c>
      <c r="C134" t="s">
        <v>1601</v>
      </c>
      <c r="D134" t="s">
        <v>583</v>
      </c>
      <c r="E134" s="5" t="s">
        <v>1526</v>
      </c>
      <c r="F134" t="s">
        <v>584</v>
      </c>
      <c r="G134" s="5" t="s">
        <v>1924</v>
      </c>
      <c r="H134" t="s">
        <v>408</v>
      </c>
      <c r="I134" t="s">
        <v>104</v>
      </c>
      <c r="K134" s="2">
        <v>54000</v>
      </c>
      <c r="L134" s="2">
        <v>20000</v>
      </c>
    </row>
    <row r="135" spans="1:13">
      <c r="A135">
        <v>100</v>
      </c>
      <c r="B135" t="s">
        <v>643</v>
      </c>
      <c r="C135" t="s">
        <v>1637</v>
      </c>
      <c r="D135" t="s">
        <v>970</v>
      </c>
      <c r="E135" s="5" t="s">
        <v>1526</v>
      </c>
      <c r="F135" t="s">
        <v>28</v>
      </c>
      <c r="G135" s="5" t="s">
        <v>1924</v>
      </c>
      <c r="H135" t="s">
        <v>408</v>
      </c>
      <c r="I135" t="s">
        <v>32</v>
      </c>
      <c r="K135" s="2">
        <v>58000</v>
      </c>
      <c r="L135" s="2">
        <v>28000</v>
      </c>
    </row>
    <row r="136" spans="1:13">
      <c r="A136">
        <v>101</v>
      </c>
      <c r="B136" t="s">
        <v>1032</v>
      </c>
      <c r="C136" t="s">
        <v>1639</v>
      </c>
      <c r="D136" t="s">
        <v>1033</v>
      </c>
      <c r="E136" s="5" t="s">
        <v>1526</v>
      </c>
      <c r="F136" t="s">
        <v>1026</v>
      </c>
      <c r="G136" s="5" t="s">
        <v>1924</v>
      </c>
      <c r="H136" t="s">
        <v>118</v>
      </c>
      <c r="I136" t="s">
        <v>104</v>
      </c>
      <c r="K136" s="2">
        <v>39000</v>
      </c>
      <c r="L136" s="2">
        <v>18000</v>
      </c>
    </row>
    <row r="137" spans="1:13">
      <c r="A137">
        <v>102</v>
      </c>
      <c r="B137" t="s">
        <v>542</v>
      </c>
      <c r="C137" t="s">
        <v>1632</v>
      </c>
      <c r="D137" t="s">
        <v>437</v>
      </c>
      <c r="E137" s="5" t="s">
        <v>1526</v>
      </c>
      <c r="F137" t="s">
        <v>243</v>
      </c>
      <c r="G137" s="5" t="s">
        <v>1922</v>
      </c>
      <c r="H137" s="5" t="s">
        <v>1944</v>
      </c>
      <c r="I137" t="s">
        <v>15</v>
      </c>
      <c r="K137" s="2">
        <v>27000</v>
      </c>
      <c r="L137" s="2">
        <v>13000</v>
      </c>
    </row>
    <row r="138" spans="1:13">
      <c r="A138">
        <v>103</v>
      </c>
      <c r="B138" t="s">
        <v>241</v>
      </c>
      <c r="C138" t="s">
        <v>1634</v>
      </c>
      <c r="D138" t="s">
        <v>242</v>
      </c>
      <c r="E138" s="5" t="s">
        <v>1526</v>
      </c>
      <c r="F138" t="s">
        <v>243</v>
      </c>
      <c r="G138" s="5" t="s">
        <v>1924</v>
      </c>
      <c r="H138" t="s">
        <v>408</v>
      </c>
      <c r="I138" t="s">
        <v>32</v>
      </c>
      <c r="J138" t="s">
        <v>244</v>
      </c>
      <c r="K138" s="2">
        <v>23000</v>
      </c>
      <c r="L138" s="2">
        <v>8000</v>
      </c>
    </row>
    <row r="139" spans="1:13">
      <c r="A139">
        <v>104</v>
      </c>
      <c r="B139" t="s">
        <v>212</v>
      </c>
      <c r="C139" t="s">
        <v>1635</v>
      </c>
      <c r="D139" t="s">
        <v>624</v>
      </c>
      <c r="E139" s="5" t="s">
        <v>1526</v>
      </c>
      <c r="F139" t="s">
        <v>625</v>
      </c>
      <c r="G139" s="5" t="s">
        <v>1924</v>
      </c>
      <c r="H139" s="39" t="s">
        <v>1390</v>
      </c>
      <c r="I139" t="s">
        <v>56</v>
      </c>
      <c r="K139" s="2">
        <v>3500</v>
      </c>
      <c r="L139" s="2">
        <v>3500</v>
      </c>
      <c r="M139" s="16">
        <v>5000</v>
      </c>
    </row>
    <row r="140" spans="1:13">
      <c r="A140">
        <v>105</v>
      </c>
      <c r="B140" t="s">
        <v>193</v>
      </c>
      <c r="C140" t="s">
        <v>1633</v>
      </c>
      <c r="D140" t="s">
        <v>194</v>
      </c>
      <c r="E140" s="5" t="s">
        <v>1526</v>
      </c>
      <c r="F140" t="s">
        <v>195</v>
      </c>
      <c r="G140" s="5" t="s">
        <v>1924</v>
      </c>
      <c r="H140" s="39" t="s">
        <v>408</v>
      </c>
      <c r="I140" t="s">
        <v>24</v>
      </c>
      <c r="J140" t="s">
        <v>196</v>
      </c>
      <c r="K140" s="2">
        <v>4000</v>
      </c>
      <c r="L140" s="2">
        <v>4000</v>
      </c>
      <c r="M140" s="16">
        <v>5000</v>
      </c>
    </row>
    <row r="141" spans="1:13">
      <c r="A141">
        <v>106</v>
      </c>
      <c r="B141" t="s">
        <v>1106</v>
      </c>
      <c r="C141" t="s">
        <v>1641</v>
      </c>
      <c r="D141" t="s">
        <v>1107</v>
      </c>
      <c r="E141" s="5" t="s">
        <v>1526</v>
      </c>
      <c r="F141" t="s">
        <v>1108</v>
      </c>
      <c r="G141" s="5" t="s">
        <v>1922</v>
      </c>
      <c r="H141" s="5" t="s">
        <v>1944</v>
      </c>
      <c r="I141" t="s">
        <v>782</v>
      </c>
      <c r="K141" s="2">
        <v>33000</v>
      </c>
      <c r="L141" s="2">
        <v>14000</v>
      </c>
    </row>
    <row r="142" spans="1:13">
      <c r="A142">
        <v>107</v>
      </c>
      <c r="B142" t="s">
        <v>1027</v>
      </c>
      <c r="C142" t="s">
        <v>1426</v>
      </c>
      <c r="D142" t="s">
        <v>1028</v>
      </c>
      <c r="E142" s="5" t="s">
        <v>1526</v>
      </c>
      <c r="F142" t="s">
        <v>1029</v>
      </c>
      <c r="G142" s="5" t="s">
        <v>1924</v>
      </c>
      <c r="H142" t="s">
        <v>408</v>
      </c>
      <c r="I142" t="s">
        <v>32</v>
      </c>
      <c r="K142" s="2">
        <v>53000</v>
      </c>
      <c r="L142" s="2">
        <v>26000</v>
      </c>
    </row>
    <row r="143" spans="1:13">
      <c r="A143">
        <v>108</v>
      </c>
      <c r="B143" t="s">
        <v>1118</v>
      </c>
      <c r="C143" t="s">
        <v>1642</v>
      </c>
      <c r="D143" t="s">
        <v>809</v>
      </c>
      <c r="E143" s="5" t="s">
        <v>1526</v>
      </c>
      <c r="F143" t="s">
        <v>810</v>
      </c>
      <c r="G143" s="5" t="s">
        <v>1922</v>
      </c>
      <c r="H143" s="5" t="s">
        <v>1948</v>
      </c>
      <c r="I143" t="s">
        <v>457</v>
      </c>
      <c r="K143" s="2">
        <v>30000</v>
      </c>
      <c r="L143" s="2">
        <v>12000</v>
      </c>
    </row>
    <row r="144" spans="1:13">
      <c r="A144">
        <v>109</v>
      </c>
      <c r="B144" t="s">
        <v>656</v>
      </c>
      <c r="C144" s="5" t="s">
        <v>1647</v>
      </c>
      <c r="D144" t="s">
        <v>657</v>
      </c>
      <c r="E144" s="5" t="s">
        <v>1526</v>
      </c>
      <c r="F144" t="s">
        <v>28</v>
      </c>
      <c r="G144" s="5" t="s">
        <v>1924</v>
      </c>
      <c r="H144" s="5" t="s">
        <v>408</v>
      </c>
      <c r="I144" t="s">
        <v>104</v>
      </c>
      <c r="K144" s="2">
        <v>23000</v>
      </c>
      <c r="L144" s="2">
        <v>10000</v>
      </c>
    </row>
    <row r="145" spans="1:13" s="1" customFormat="1">
      <c r="A145">
        <v>110</v>
      </c>
      <c r="B145" t="s">
        <v>1316</v>
      </c>
      <c r="C145" t="s">
        <v>1645</v>
      </c>
      <c r="D145" t="s">
        <v>1317</v>
      </c>
      <c r="E145" s="5" t="s">
        <v>1526</v>
      </c>
      <c r="F145" t="s">
        <v>810</v>
      </c>
      <c r="G145" s="5" t="s">
        <v>1924</v>
      </c>
      <c r="H145" s="39" t="s">
        <v>408</v>
      </c>
      <c r="I145" t="s">
        <v>1318</v>
      </c>
      <c r="J145"/>
      <c r="K145" s="2">
        <v>15000</v>
      </c>
      <c r="L145" s="2">
        <v>6000</v>
      </c>
      <c r="M145" s="2"/>
    </row>
    <row r="146" spans="1:13" s="1" customFormat="1">
      <c r="A146">
        <v>111</v>
      </c>
      <c r="B146" t="s">
        <v>1039</v>
      </c>
      <c r="C146" t="s">
        <v>1640</v>
      </c>
      <c r="D146" t="s">
        <v>1040</v>
      </c>
      <c r="E146" s="5" t="s">
        <v>1526</v>
      </c>
      <c r="F146" t="s">
        <v>584</v>
      </c>
      <c r="G146" s="5" t="s">
        <v>1924</v>
      </c>
      <c r="H146" t="s">
        <v>408</v>
      </c>
      <c r="I146" t="s">
        <v>465</v>
      </c>
      <c r="J146"/>
      <c r="K146" s="2">
        <v>33000</v>
      </c>
      <c r="L146" s="2">
        <v>16000</v>
      </c>
      <c r="M146" s="2"/>
    </row>
    <row r="147" spans="1:13" s="1" customFormat="1">
      <c r="A147">
        <v>112</v>
      </c>
      <c r="B147" t="s">
        <v>965</v>
      </c>
      <c r="C147" t="s">
        <v>1646</v>
      </c>
      <c r="D147" t="s">
        <v>1335</v>
      </c>
      <c r="E147" s="5" t="s">
        <v>1526</v>
      </c>
      <c r="F147" t="s">
        <v>243</v>
      </c>
      <c r="G147" s="5" t="s">
        <v>1924</v>
      </c>
      <c r="H147" t="s">
        <v>408</v>
      </c>
      <c r="I147" t="s">
        <v>786</v>
      </c>
      <c r="J147"/>
      <c r="K147" s="2">
        <v>36000</v>
      </c>
      <c r="L147" s="2">
        <v>14000</v>
      </c>
      <c r="M147" s="2"/>
    </row>
    <row r="148" spans="1:13" s="1" customFormat="1">
      <c r="A148">
        <v>113</v>
      </c>
      <c r="B148" t="s">
        <v>377</v>
      </c>
      <c r="C148" t="s">
        <v>1557</v>
      </c>
      <c r="D148" t="s">
        <v>809</v>
      </c>
      <c r="E148" s="5" t="s">
        <v>1526</v>
      </c>
      <c r="F148" t="s">
        <v>810</v>
      </c>
      <c r="G148" s="5" t="s">
        <v>1922</v>
      </c>
      <c r="H148" s="5" t="s">
        <v>1940</v>
      </c>
      <c r="I148" t="s">
        <v>465</v>
      </c>
      <c r="J148"/>
      <c r="K148" s="2">
        <v>100000</v>
      </c>
      <c r="L148" s="2">
        <v>50000</v>
      </c>
      <c r="M148" s="2"/>
    </row>
    <row r="149" spans="1:13" s="1" customFormat="1">
      <c r="A149">
        <v>114</v>
      </c>
      <c r="B149" t="s">
        <v>1024</v>
      </c>
      <c r="C149" t="s">
        <v>1638</v>
      </c>
      <c r="D149" t="s">
        <v>1025</v>
      </c>
      <c r="E149" s="5" t="s">
        <v>1526</v>
      </c>
      <c r="F149" t="s">
        <v>1026</v>
      </c>
      <c r="G149" s="5" t="s">
        <v>1924</v>
      </c>
      <c r="H149" t="s">
        <v>408</v>
      </c>
      <c r="I149" t="s">
        <v>478</v>
      </c>
      <c r="J149"/>
      <c r="K149" s="2">
        <v>39000</v>
      </c>
      <c r="L149" s="2">
        <v>19000</v>
      </c>
      <c r="M149" s="2"/>
    </row>
    <row r="150" spans="1:13" s="1" customFormat="1">
      <c r="A150">
        <v>115</v>
      </c>
      <c r="B150" s="1" t="s">
        <v>436</v>
      </c>
      <c r="C150" s="1" t="s">
        <v>1631</v>
      </c>
      <c r="D150" s="1" t="s">
        <v>437</v>
      </c>
      <c r="E150" s="1" t="s">
        <v>1526</v>
      </c>
      <c r="F150" s="1" t="s">
        <v>438</v>
      </c>
      <c r="G150" s="1" t="s">
        <v>1922</v>
      </c>
      <c r="H150" s="1" t="s">
        <v>1942</v>
      </c>
      <c r="I150" s="1" t="s">
        <v>32</v>
      </c>
      <c r="K150" s="3">
        <v>60000</v>
      </c>
      <c r="L150" s="3">
        <v>0</v>
      </c>
      <c r="M150" s="2"/>
    </row>
    <row r="151" spans="1:13" s="1" customFormat="1">
      <c r="A151">
        <v>116</v>
      </c>
      <c r="B151" t="s">
        <v>1250</v>
      </c>
      <c r="C151" t="s">
        <v>1643</v>
      </c>
      <c r="D151" t="s">
        <v>1251</v>
      </c>
      <c r="E151" s="5" t="s">
        <v>1526</v>
      </c>
      <c r="F151" t="s">
        <v>1026</v>
      </c>
      <c r="G151" s="5" t="s">
        <v>1924</v>
      </c>
      <c r="H151" t="s">
        <v>408</v>
      </c>
      <c r="I151" t="s">
        <v>482</v>
      </c>
      <c r="J151"/>
      <c r="K151" s="2">
        <v>11000</v>
      </c>
      <c r="L151" s="2">
        <v>5000</v>
      </c>
      <c r="M151" s="2"/>
    </row>
    <row r="152" spans="1:13" s="1" customFormat="1">
      <c r="A152">
        <v>117</v>
      </c>
      <c r="B152" t="s">
        <v>632</v>
      </c>
      <c r="C152" t="s">
        <v>1636</v>
      </c>
      <c r="D152" t="s">
        <v>194</v>
      </c>
      <c r="E152" s="5" t="s">
        <v>1526</v>
      </c>
      <c r="F152" t="s">
        <v>633</v>
      </c>
      <c r="G152" s="5" t="s">
        <v>1924</v>
      </c>
      <c r="H152" s="39" t="s">
        <v>921</v>
      </c>
      <c r="I152" t="s">
        <v>24</v>
      </c>
      <c r="J152"/>
      <c r="K152" s="2">
        <v>500</v>
      </c>
      <c r="L152" s="2">
        <v>500</v>
      </c>
      <c r="M152" s="16">
        <v>5000</v>
      </c>
    </row>
    <row r="153" spans="1:13" s="1" customFormat="1">
      <c r="A153">
        <v>118</v>
      </c>
      <c r="B153" t="s">
        <v>170</v>
      </c>
      <c r="C153" t="s">
        <v>1582</v>
      </c>
      <c r="D153" t="s">
        <v>684</v>
      </c>
      <c r="E153" s="5" t="s">
        <v>1539</v>
      </c>
      <c r="F153" t="s">
        <v>685</v>
      </c>
      <c r="G153" s="5" t="s">
        <v>1924</v>
      </c>
      <c r="H153" s="8" t="s">
        <v>921</v>
      </c>
      <c r="I153" t="s">
        <v>261</v>
      </c>
      <c r="J153"/>
      <c r="K153" s="2">
        <v>600</v>
      </c>
      <c r="L153" s="2">
        <v>600</v>
      </c>
      <c r="M153" s="16">
        <v>5000</v>
      </c>
    </row>
    <row r="154" spans="1:13" s="1" customFormat="1">
      <c r="A154">
        <v>119</v>
      </c>
      <c r="B154" t="s">
        <v>157</v>
      </c>
      <c r="C154" t="s">
        <v>1655</v>
      </c>
      <c r="D154" t="s">
        <v>1096</v>
      </c>
      <c r="E154" s="5" t="s">
        <v>1539</v>
      </c>
      <c r="F154" s="9" t="s">
        <v>1097</v>
      </c>
      <c r="G154" s="5" t="s">
        <v>1924</v>
      </c>
      <c r="H154" t="s">
        <v>408</v>
      </c>
      <c r="I154" t="s">
        <v>786</v>
      </c>
      <c r="J154"/>
      <c r="K154" s="2">
        <v>20000</v>
      </c>
      <c r="L154" s="2">
        <v>8000</v>
      </c>
      <c r="M154" s="2"/>
    </row>
    <row r="155" spans="1:13" s="1" customFormat="1">
      <c r="A155">
        <v>120</v>
      </c>
      <c r="B155" t="s">
        <v>271</v>
      </c>
      <c r="C155" t="s">
        <v>1574</v>
      </c>
      <c r="D155" t="s">
        <v>977</v>
      </c>
      <c r="E155" s="5" t="s">
        <v>1539</v>
      </c>
      <c r="F155" t="s">
        <v>978</v>
      </c>
      <c r="G155" s="5" t="s">
        <v>1924</v>
      </c>
      <c r="H155" t="s">
        <v>408</v>
      </c>
      <c r="I155" t="s">
        <v>188</v>
      </c>
      <c r="J155"/>
      <c r="K155" s="2">
        <v>25000</v>
      </c>
      <c r="L155" s="2">
        <v>12000</v>
      </c>
      <c r="M155" s="2"/>
    </row>
    <row r="156" spans="1:13" s="1" customFormat="1">
      <c r="A156">
        <v>121</v>
      </c>
      <c r="B156" t="s">
        <v>850</v>
      </c>
      <c r="C156" t="s">
        <v>1650</v>
      </c>
      <c r="D156" t="s">
        <v>851</v>
      </c>
      <c r="E156" s="5" t="s">
        <v>1539</v>
      </c>
      <c r="F156" t="s">
        <v>685</v>
      </c>
      <c r="G156" s="5" t="s">
        <v>1922</v>
      </c>
      <c r="H156" s="39" t="s">
        <v>921</v>
      </c>
      <c r="I156" t="s">
        <v>104</v>
      </c>
      <c r="J156"/>
      <c r="K156" s="2">
        <v>8000</v>
      </c>
      <c r="L156" s="2">
        <v>4000</v>
      </c>
      <c r="M156" s="16">
        <v>10000</v>
      </c>
    </row>
    <row r="157" spans="1:13" s="1" customFormat="1">
      <c r="A157">
        <v>122</v>
      </c>
      <c r="B157" t="s">
        <v>888</v>
      </c>
      <c r="C157" t="s">
        <v>1654</v>
      </c>
      <c r="D157" t="s">
        <v>889</v>
      </c>
      <c r="E157" s="5" t="s">
        <v>1539</v>
      </c>
      <c r="F157" t="s">
        <v>890</v>
      </c>
      <c r="G157" s="5" t="s">
        <v>1924</v>
      </c>
      <c r="H157" s="39" t="s">
        <v>1937</v>
      </c>
      <c r="I157" t="s">
        <v>104</v>
      </c>
      <c r="J157"/>
      <c r="K157" s="2">
        <v>2700</v>
      </c>
      <c r="L157" s="2">
        <v>2500</v>
      </c>
      <c r="M157" s="16">
        <v>4000</v>
      </c>
    </row>
    <row r="158" spans="1:13" s="1" customFormat="1">
      <c r="A158">
        <v>123</v>
      </c>
      <c r="B158" t="s">
        <v>882</v>
      </c>
      <c r="C158" t="s">
        <v>1653</v>
      </c>
      <c r="D158" t="s">
        <v>885</v>
      </c>
      <c r="E158" s="5" t="s">
        <v>1539</v>
      </c>
      <c r="F158" t="s">
        <v>886</v>
      </c>
      <c r="G158" s="5" t="s">
        <v>1924</v>
      </c>
      <c r="H158" s="12" t="s">
        <v>1390</v>
      </c>
      <c r="I158" t="s">
        <v>474</v>
      </c>
      <c r="J158"/>
      <c r="K158" s="2">
        <v>3000</v>
      </c>
      <c r="L158" s="2">
        <v>3000</v>
      </c>
      <c r="M158" s="16">
        <v>4000</v>
      </c>
    </row>
    <row r="159" spans="1:13" s="1" customFormat="1">
      <c r="A159">
        <v>124</v>
      </c>
      <c r="B159" s="9" t="s">
        <v>1970</v>
      </c>
      <c r="C159" t="s">
        <v>1648</v>
      </c>
      <c r="D159" t="s">
        <v>599</v>
      </c>
      <c r="E159" s="5" t="s">
        <v>1539</v>
      </c>
      <c r="F159" t="s">
        <v>600</v>
      </c>
      <c r="G159" s="5" t="s">
        <v>1924</v>
      </c>
      <c r="H159" t="s">
        <v>985</v>
      </c>
      <c r="I159" t="s">
        <v>15</v>
      </c>
      <c r="J159"/>
      <c r="K159" s="2">
        <v>5000</v>
      </c>
      <c r="L159" s="2">
        <v>5000</v>
      </c>
      <c r="M159" s="3"/>
    </row>
    <row r="160" spans="1:13" s="1" customFormat="1">
      <c r="A160">
        <v>125</v>
      </c>
      <c r="B160" t="s">
        <v>1995</v>
      </c>
      <c r="C160" t="s">
        <v>1651</v>
      </c>
      <c r="D160" t="s">
        <v>860</v>
      </c>
      <c r="E160" s="5" t="s">
        <v>1539</v>
      </c>
      <c r="F160" t="s">
        <v>861</v>
      </c>
      <c r="G160" s="5" t="s">
        <v>1922</v>
      </c>
      <c r="H160" t="s">
        <v>1953</v>
      </c>
      <c r="I160" t="s">
        <v>104</v>
      </c>
      <c r="J160"/>
      <c r="K160" s="2">
        <v>96000</v>
      </c>
      <c r="L160" s="2">
        <v>48000</v>
      </c>
      <c r="M160" s="2"/>
    </row>
    <row r="161" spans="1:13" s="1" customFormat="1">
      <c r="A161">
        <v>126</v>
      </c>
      <c r="B161" t="s">
        <v>1296</v>
      </c>
      <c r="C161" t="s">
        <v>1656</v>
      </c>
      <c r="D161" t="s">
        <v>1297</v>
      </c>
      <c r="E161" s="5" t="s">
        <v>1539</v>
      </c>
      <c r="F161" t="s">
        <v>1298</v>
      </c>
      <c r="G161" s="5" t="s">
        <v>1924</v>
      </c>
      <c r="H161" t="s">
        <v>408</v>
      </c>
      <c r="I161" t="s">
        <v>474</v>
      </c>
      <c r="J161"/>
      <c r="K161" s="2">
        <v>20000</v>
      </c>
      <c r="L161" s="2">
        <v>8000</v>
      </c>
      <c r="M161" s="2"/>
    </row>
    <row r="162" spans="1:13">
      <c r="A162">
        <v>127</v>
      </c>
      <c r="B162" t="s">
        <v>395</v>
      </c>
      <c r="C162" t="s">
        <v>1652</v>
      </c>
      <c r="D162" t="s">
        <v>396</v>
      </c>
      <c r="E162" s="5" t="s">
        <v>1539</v>
      </c>
      <c r="F162" t="s">
        <v>397</v>
      </c>
      <c r="G162" s="5" t="s">
        <v>1924</v>
      </c>
      <c r="H162" t="s">
        <v>118</v>
      </c>
      <c r="I162" t="s">
        <v>104</v>
      </c>
      <c r="J162" t="s">
        <v>209</v>
      </c>
      <c r="K162" s="2">
        <v>22000</v>
      </c>
      <c r="L162" s="2">
        <v>11000</v>
      </c>
    </row>
    <row r="163" spans="1:13" s="2" customFormat="1">
      <c r="A163">
        <v>128</v>
      </c>
      <c r="B163" t="s">
        <v>768</v>
      </c>
      <c r="C163" t="s">
        <v>1649</v>
      </c>
      <c r="D163" t="s">
        <v>769</v>
      </c>
      <c r="E163" s="5" t="s">
        <v>1539</v>
      </c>
      <c r="F163" t="s">
        <v>770</v>
      </c>
      <c r="G163" s="5" t="s">
        <v>1924</v>
      </c>
      <c r="H163" t="s">
        <v>408</v>
      </c>
      <c r="I163" t="s">
        <v>162</v>
      </c>
      <c r="J163"/>
      <c r="K163" s="2">
        <v>15000</v>
      </c>
      <c r="L163" s="2">
        <v>6000</v>
      </c>
    </row>
    <row r="164" spans="1:13" s="2" customFormat="1">
      <c r="A164">
        <v>129</v>
      </c>
      <c r="B164" t="s">
        <v>222</v>
      </c>
      <c r="C164" t="s">
        <v>1403</v>
      </c>
      <c r="D164" t="s">
        <v>223</v>
      </c>
      <c r="E164" s="5" t="s">
        <v>1393</v>
      </c>
      <c r="F164" t="s">
        <v>224</v>
      </c>
      <c r="G164" s="5" t="s">
        <v>1925</v>
      </c>
      <c r="H164" s="39" t="s">
        <v>408</v>
      </c>
      <c r="I164" t="s">
        <v>10</v>
      </c>
      <c r="J164" t="s">
        <v>180</v>
      </c>
      <c r="K164" s="2">
        <v>35000</v>
      </c>
      <c r="L164" s="2">
        <v>15000</v>
      </c>
    </row>
    <row r="165" spans="1:13" s="2" customFormat="1">
      <c r="A165">
        <v>130</v>
      </c>
      <c r="B165" t="s">
        <v>915</v>
      </c>
      <c r="C165" t="s">
        <v>1447</v>
      </c>
      <c r="D165" t="s">
        <v>470</v>
      </c>
      <c r="E165" s="5" t="s">
        <v>1393</v>
      </c>
      <c r="F165" t="s">
        <v>916</v>
      </c>
      <c r="G165" s="5" t="s">
        <v>1924</v>
      </c>
      <c r="H165" t="s">
        <v>118</v>
      </c>
      <c r="I165" t="s">
        <v>478</v>
      </c>
      <c r="J165"/>
      <c r="K165" s="2">
        <v>87000</v>
      </c>
      <c r="L165" s="2">
        <v>40000</v>
      </c>
    </row>
    <row r="166" spans="1:13" s="2" customFormat="1">
      <c r="A166">
        <v>131</v>
      </c>
      <c r="B166" t="s">
        <v>1355</v>
      </c>
      <c r="C166" t="s">
        <v>1412</v>
      </c>
      <c r="D166" t="s">
        <v>875</v>
      </c>
      <c r="E166" s="12" t="s">
        <v>1393</v>
      </c>
      <c r="F166" t="s">
        <v>1356</v>
      </c>
      <c r="G166" s="5" t="s">
        <v>1925</v>
      </c>
      <c r="H166" t="s">
        <v>408</v>
      </c>
      <c r="I166" t="s">
        <v>465</v>
      </c>
      <c r="J166"/>
      <c r="K166" s="2">
        <v>22000</v>
      </c>
      <c r="L166" s="2">
        <v>6000</v>
      </c>
    </row>
    <row r="167" spans="1:13" s="2" customFormat="1">
      <c r="A167">
        <v>132</v>
      </c>
      <c r="B167" t="s">
        <v>965</v>
      </c>
      <c r="C167" t="s">
        <v>1450</v>
      </c>
      <c r="D167" t="s">
        <v>313</v>
      </c>
      <c r="E167" s="5" t="s">
        <v>1393</v>
      </c>
      <c r="F167" t="s">
        <v>966</v>
      </c>
      <c r="G167" s="5" t="s">
        <v>1924</v>
      </c>
      <c r="H167" t="s">
        <v>408</v>
      </c>
      <c r="I167" t="s">
        <v>261</v>
      </c>
      <c r="J167"/>
      <c r="K167" s="2">
        <v>56000</v>
      </c>
      <c r="L167" s="2">
        <v>27000</v>
      </c>
    </row>
    <row r="168" spans="1:13" s="2" customFormat="1">
      <c r="A168">
        <v>133</v>
      </c>
      <c r="B168" t="s">
        <v>92</v>
      </c>
      <c r="C168" t="s">
        <v>1404</v>
      </c>
      <c r="D168" t="s">
        <v>22</v>
      </c>
      <c r="E168" s="5" t="s">
        <v>1393</v>
      </c>
      <c r="F168" t="s">
        <v>93</v>
      </c>
      <c r="G168" s="5" t="s">
        <v>1923</v>
      </c>
      <c r="H168" s="8" t="s">
        <v>1949</v>
      </c>
      <c r="I168" t="s">
        <v>75</v>
      </c>
      <c r="J168" t="s">
        <v>25</v>
      </c>
      <c r="K168" s="2">
        <v>5500</v>
      </c>
      <c r="L168" s="2">
        <v>5000</v>
      </c>
      <c r="M168" s="16">
        <v>5000</v>
      </c>
    </row>
    <row r="169" spans="1:13" s="2" customFormat="1">
      <c r="A169">
        <v>134</v>
      </c>
      <c r="B169" t="s">
        <v>958</v>
      </c>
      <c r="C169" t="s">
        <v>1449</v>
      </c>
      <c r="D169" t="s">
        <v>959</v>
      </c>
      <c r="E169" s="5" t="s">
        <v>1393</v>
      </c>
      <c r="F169" t="s">
        <v>960</v>
      </c>
      <c r="G169" s="5" t="s">
        <v>1924</v>
      </c>
      <c r="H169" t="s">
        <v>961</v>
      </c>
      <c r="I169" t="s">
        <v>188</v>
      </c>
      <c r="J169"/>
      <c r="K169" s="2">
        <v>26000</v>
      </c>
      <c r="L169" s="2">
        <v>13000</v>
      </c>
    </row>
    <row r="170" spans="1:13" s="2" customFormat="1">
      <c r="A170">
        <v>135</v>
      </c>
      <c r="B170" t="s">
        <v>1284</v>
      </c>
      <c r="C170" t="s">
        <v>1401</v>
      </c>
      <c r="D170" t="s">
        <v>284</v>
      </c>
      <c r="E170" s="12" t="s">
        <v>1393</v>
      </c>
      <c r="F170" t="s">
        <v>1285</v>
      </c>
      <c r="G170" s="5" t="s">
        <v>1925</v>
      </c>
      <c r="H170" s="39" t="s">
        <v>1951</v>
      </c>
      <c r="I170" t="s">
        <v>465</v>
      </c>
      <c r="J170"/>
      <c r="K170" s="2">
        <v>60000</v>
      </c>
      <c r="L170" s="2">
        <v>20000</v>
      </c>
    </row>
    <row r="171" spans="1:13" s="2" customFormat="1">
      <c r="A171">
        <v>136</v>
      </c>
      <c r="B171" t="s">
        <v>699</v>
      </c>
      <c r="C171" t="s">
        <v>1405</v>
      </c>
      <c r="D171" t="s">
        <v>700</v>
      </c>
      <c r="E171" s="5" t="s">
        <v>1393</v>
      </c>
      <c r="F171" t="s">
        <v>701</v>
      </c>
      <c r="G171" s="5" t="s">
        <v>1925</v>
      </c>
      <c r="H171" s="39" t="s">
        <v>921</v>
      </c>
      <c r="I171" t="s">
        <v>5</v>
      </c>
      <c r="J171"/>
      <c r="K171" s="2">
        <v>500</v>
      </c>
      <c r="L171" s="2">
        <v>500</v>
      </c>
      <c r="M171" s="16">
        <v>5000</v>
      </c>
    </row>
    <row r="172" spans="1:13" s="2" customFormat="1">
      <c r="A172">
        <v>137</v>
      </c>
      <c r="B172" t="s">
        <v>898</v>
      </c>
      <c r="C172" t="s">
        <v>1445</v>
      </c>
      <c r="D172" t="s">
        <v>22</v>
      </c>
      <c r="E172" s="5" t="s">
        <v>1393</v>
      </c>
      <c r="F172" t="s">
        <v>899</v>
      </c>
      <c r="G172" s="5" t="s">
        <v>1924</v>
      </c>
      <c r="H172" s="39" t="s">
        <v>1951</v>
      </c>
      <c r="I172" t="s">
        <v>32</v>
      </c>
      <c r="J172"/>
      <c r="K172" s="2">
        <v>29000</v>
      </c>
      <c r="L172" s="2">
        <v>14000</v>
      </c>
    </row>
    <row r="173" spans="1:13" s="2" customFormat="1">
      <c r="A173">
        <v>138</v>
      </c>
      <c r="B173" t="s">
        <v>68</v>
      </c>
      <c r="C173" t="s">
        <v>1406</v>
      </c>
      <c r="D173" t="s">
        <v>909</v>
      </c>
      <c r="E173" s="5" t="s">
        <v>1393</v>
      </c>
      <c r="F173" t="s">
        <v>23</v>
      </c>
      <c r="G173" s="5" t="s">
        <v>1923</v>
      </c>
      <c r="H173" s="39" t="s">
        <v>921</v>
      </c>
      <c r="I173" t="s">
        <v>474</v>
      </c>
      <c r="J173"/>
      <c r="K173" s="2">
        <v>6000</v>
      </c>
      <c r="L173" s="2">
        <v>4000</v>
      </c>
      <c r="M173" s="16">
        <v>12000</v>
      </c>
    </row>
    <row r="174" spans="1:13" s="2" customFormat="1">
      <c r="A174">
        <v>139</v>
      </c>
      <c r="B174" t="s">
        <v>1257</v>
      </c>
      <c r="C174" t="s">
        <v>1413</v>
      </c>
      <c r="D174" t="s">
        <v>909</v>
      </c>
      <c r="E174" s="12" t="s">
        <v>1393</v>
      </c>
      <c r="F174" t="s">
        <v>1258</v>
      </c>
      <c r="G174" s="5" t="s">
        <v>1925</v>
      </c>
      <c r="H174" s="39" t="s">
        <v>1951</v>
      </c>
      <c r="I174" t="s">
        <v>482</v>
      </c>
      <c r="J174"/>
      <c r="K174" s="2">
        <v>50000</v>
      </c>
      <c r="L174" s="2">
        <v>15000</v>
      </c>
    </row>
    <row r="175" spans="1:13" s="2" customFormat="1">
      <c r="A175">
        <v>140</v>
      </c>
      <c r="B175" t="s">
        <v>38</v>
      </c>
      <c r="C175" t="s">
        <v>1414</v>
      </c>
      <c r="D175" t="s">
        <v>518</v>
      </c>
      <c r="E175" s="5" t="s">
        <v>1393</v>
      </c>
      <c r="F175" t="s">
        <v>519</v>
      </c>
      <c r="G175" s="5" t="s">
        <v>1923</v>
      </c>
      <c r="H175" s="12" t="s">
        <v>1955</v>
      </c>
      <c r="I175" t="s">
        <v>24</v>
      </c>
      <c r="J175"/>
      <c r="K175" s="2">
        <v>20000</v>
      </c>
      <c r="L175" s="2">
        <v>7000</v>
      </c>
      <c r="M175" s="16">
        <v>8000</v>
      </c>
    </row>
    <row r="176" spans="1:13" s="2" customFormat="1">
      <c r="A176">
        <v>141</v>
      </c>
      <c r="B176" t="s">
        <v>705</v>
      </c>
      <c r="C176" t="s">
        <v>1400</v>
      </c>
      <c r="D176" t="s">
        <v>700</v>
      </c>
      <c r="E176" s="5" t="s">
        <v>1393</v>
      </c>
      <c r="F176" t="s">
        <v>701</v>
      </c>
      <c r="G176" s="5" t="s">
        <v>1925</v>
      </c>
      <c r="H176" s="39" t="s">
        <v>921</v>
      </c>
      <c r="I176" t="s">
        <v>188</v>
      </c>
      <c r="J176"/>
      <c r="K176" s="2">
        <v>1000</v>
      </c>
      <c r="L176" s="2">
        <v>1000</v>
      </c>
      <c r="M176" s="16">
        <v>5000</v>
      </c>
    </row>
    <row r="177" spans="1:13" s="2" customFormat="1">
      <c r="A177">
        <v>142</v>
      </c>
      <c r="B177" t="s">
        <v>917</v>
      </c>
      <c r="C177" t="s">
        <v>1448</v>
      </c>
      <c r="D177" t="s">
        <v>470</v>
      </c>
      <c r="E177" s="5" t="s">
        <v>1393</v>
      </c>
      <c r="F177" t="s">
        <v>918</v>
      </c>
      <c r="G177" s="5" t="s">
        <v>1924</v>
      </c>
      <c r="H177" t="s">
        <v>118</v>
      </c>
      <c r="I177" t="s">
        <v>261</v>
      </c>
      <c r="J177"/>
      <c r="K177" s="2">
        <v>76000</v>
      </c>
      <c r="L177" s="2">
        <v>35000</v>
      </c>
    </row>
    <row r="178" spans="1:13" s="2" customFormat="1">
      <c r="A178">
        <v>143</v>
      </c>
      <c r="B178" t="s">
        <v>708</v>
      </c>
      <c r="C178" t="s">
        <v>1407</v>
      </c>
      <c r="D178" t="s">
        <v>700</v>
      </c>
      <c r="E178" s="5" t="s">
        <v>1393</v>
      </c>
      <c r="F178" t="s">
        <v>701</v>
      </c>
      <c r="G178" s="5" t="s">
        <v>1925</v>
      </c>
      <c r="H178" s="39" t="s">
        <v>921</v>
      </c>
      <c r="I178" t="s">
        <v>32</v>
      </c>
      <c r="J178"/>
      <c r="K178" s="2">
        <v>1500</v>
      </c>
      <c r="L178" s="2">
        <v>1500</v>
      </c>
      <c r="M178" s="16">
        <v>5000</v>
      </c>
    </row>
    <row r="179" spans="1:13" s="2" customFormat="1">
      <c r="A179">
        <v>144</v>
      </c>
      <c r="B179" t="s">
        <v>974</v>
      </c>
      <c r="C179" t="s">
        <v>1451</v>
      </c>
      <c r="D179" t="s">
        <v>197</v>
      </c>
      <c r="E179" s="5" t="s">
        <v>1393</v>
      </c>
      <c r="F179" t="s">
        <v>595</v>
      </c>
      <c r="G179" s="5" t="s">
        <v>1924</v>
      </c>
      <c r="H179" s="9" t="s">
        <v>1952</v>
      </c>
      <c r="I179" t="s">
        <v>474</v>
      </c>
      <c r="J179"/>
      <c r="K179" s="2">
        <v>7000</v>
      </c>
      <c r="L179" s="2">
        <v>4000</v>
      </c>
      <c r="M179" s="16">
        <v>4000</v>
      </c>
    </row>
    <row r="180" spans="1:13" s="2" customFormat="1">
      <c r="A180">
        <v>145</v>
      </c>
      <c r="B180" t="s">
        <v>643</v>
      </c>
      <c r="C180" t="s">
        <v>1416</v>
      </c>
      <c r="D180" t="s">
        <v>215</v>
      </c>
      <c r="E180" s="5" t="s">
        <v>1393</v>
      </c>
      <c r="F180" t="s">
        <v>216</v>
      </c>
      <c r="G180" s="5" t="s">
        <v>1925</v>
      </c>
      <c r="H180" t="s">
        <v>408</v>
      </c>
      <c r="I180" t="s">
        <v>5</v>
      </c>
      <c r="J180"/>
      <c r="K180" s="2">
        <v>37000</v>
      </c>
      <c r="L180" s="2">
        <v>9000</v>
      </c>
    </row>
    <row r="181" spans="1:13" s="2" customFormat="1">
      <c r="A181">
        <v>146</v>
      </c>
      <c r="B181" t="s">
        <v>283</v>
      </c>
      <c r="C181" t="s">
        <v>1417</v>
      </c>
      <c r="D181" t="s">
        <v>284</v>
      </c>
      <c r="E181" s="5" t="s">
        <v>1393</v>
      </c>
      <c r="F181" t="s">
        <v>285</v>
      </c>
      <c r="G181" s="5" t="s">
        <v>1925</v>
      </c>
      <c r="H181" t="s">
        <v>408</v>
      </c>
      <c r="I181" t="s">
        <v>56</v>
      </c>
      <c r="J181" t="s">
        <v>286</v>
      </c>
      <c r="K181" s="2">
        <v>64000</v>
      </c>
      <c r="L181" s="2">
        <v>16000</v>
      </c>
    </row>
    <row r="182" spans="1:13" s="2" customFormat="1">
      <c r="A182">
        <v>147</v>
      </c>
      <c r="B182" t="s">
        <v>596</v>
      </c>
      <c r="C182" t="s">
        <v>1398</v>
      </c>
      <c r="D182" t="s">
        <v>197</v>
      </c>
      <c r="E182" s="5" t="s">
        <v>1393</v>
      </c>
      <c r="F182" t="s">
        <v>595</v>
      </c>
      <c r="G182" s="5" t="s">
        <v>1925</v>
      </c>
      <c r="H182" s="8" t="s">
        <v>921</v>
      </c>
      <c r="I182" t="s">
        <v>322</v>
      </c>
      <c r="J182"/>
      <c r="K182" s="2">
        <v>6500</v>
      </c>
      <c r="L182" s="2">
        <v>4500</v>
      </c>
      <c r="M182" s="16">
        <v>5000</v>
      </c>
    </row>
    <row r="183" spans="1:13" s="2" customFormat="1">
      <c r="A183">
        <v>148</v>
      </c>
      <c r="B183" t="s">
        <v>1024</v>
      </c>
      <c r="C183" t="s">
        <v>1418</v>
      </c>
      <c r="D183" t="s">
        <v>1180</v>
      </c>
      <c r="E183" s="12" t="s">
        <v>1393</v>
      </c>
      <c r="F183" t="s">
        <v>966</v>
      </c>
      <c r="G183" s="5" t="s">
        <v>1925</v>
      </c>
      <c r="H183" t="s">
        <v>408</v>
      </c>
      <c r="I183" t="s">
        <v>786</v>
      </c>
      <c r="J183"/>
      <c r="K183" s="2">
        <v>84000</v>
      </c>
      <c r="L183" s="2">
        <v>25000</v>
      </c>
    </row>
    <row r="184" spans="1:13" s="2" customFormat="1">
      <c r="A184">
        <v>149</v>
      </c>
      <c r="B184" t="s">
        <v>1175</v>
      </c>
      <c r="C184" t="s">
        <v>1419</v>
      </c>
      <c r="D184" t="s">
        <v>1176</v>
      </c>
      <c r="E184" s="12" t="s">
        <v>1393</v>
      </c>
      <c r="F184" t="s">
        <v>1177</v>
      </c>
      <c r="G184" s="5" t="s">
        <v>1925</v>
      </c>
      <c r="H184" s="56" t="s">
        <v>408</v>
      </c>
      <c r="I184" t="s">
        <v>482</v>
      </c>
      <c r="J184"/>
      <c r="K184" s="2">
        <v>60000</v>
      </c>
      <c r="L184" s="2">
        <v>18000</v>
      </c>
    </row>
    <row r="185" spans="1:13" s="2" customFormat="1">
      <c r="A185">
        <v>150</v>
      </c>
      <c r="B185" t="s">
        <v>72</v>
      </c>
      <c r="C185" t="s">
        <v>1441</v>
      </c>
      <c r="D185" t="s">
        <v>73</v>
      </c>
      <c r="E185" s="5" t="s">
        <v>1393</v>
      </c>
      <c r="F185" t="s">
        <v>74</v>
      </c>
      <c r="G185" s="5" t="s">
        <v>1922</v>
      </c>
      <c r="H185" s="5" t="s">
        <v>1939</v>
      </c>
      <c r="I185" t="s">
        <v>75</v>
      </c>
      <c r="J185" t="s">
        <v>76</v>
      </c>
      <c r="K185" s="2">
        <v>78000</v>
      </c>
      <c r="L185" s="2">
        <v>23000</v>
      </c>
    </row>
    <row r="186" spans="1:13" s="2" customFormat="1">
      <c r="A186">
        <v>151</v>
      </c>
      <c r="B186" t="s">
        <v>594</v>
      </c>
      <c r="C186" t="s">
        <v>1420</v>
      </c>
      <c r="D186" t="s">
        <v>197</v>
      </c>
      <c r="E186" s="5" t="s">
        <v>1393</v>
      </c>
      <c r="F186" t="s">
        <v>595</v>
      </c>
      <c r="G186" s="5" t="s">
        <v>1925</v>
      </c>
      <c r="H186" s="39" t="s">
        <v>921</v>
      </c>
      <c r="I186" t="s">
        <v>261</v>
      </c>
      <c r="J186"/>
      <c r="K186" s="2">
        <v>6500</v>
      </c>
      <c r="L186" s="2">
        <v>4500</v>
      </c>
      <c r="M186" s="16">
        <v>5000</v>
      </c>
    </row>
    <row r="187" spans="1:13" s="2" customFormat="1">
      <c r="A187">
        <v>152</v>
      </c>
      <c r="B187" t="s">
        <v>84</v>
      </c>
      <c r="C187" t="s">
        <v>1408</v>
      </c>
      <c r="D187" t="s">
        <v>641</v>
      </c>
      <c r="E187" s="5" t="s">
        <v>1393</v>
      </c>
      <c r="F187" t="s">
        <v>642</v>
      </c>
      <c r="G187" s="5" t="s">
        <v>1923</v>
      </c>
      <c r="H187" s="39" t="s">
        <v>921</v>
      </c>
      <c r="I187" t="s">
        <v>478</v>
      </c>
      <c r="J187"/>
      <c r="K187" s="2">
        <v>6000</v>
      </c>
      <c r="L187" s="2">
        <v>3000</v>
      </c>
      <c r="M187" s="16">
        <v>9000</v>
      </c>
    </row>
    <row r="188" spans="1:13" s="2" customFormat="1">
      <c r="A188">
        <v>153</v>
      </c>
      <c r="B188" t="s">
        <v>1286</v>
      </c>
      <c r="C188" t="s">
        <v>1409</v>
      </c>
      <c r="D188" t="s">
        <v>1410</v>
      </c>
      <c r="E188" s="12" t="s">
        <v>1393</v>
      </c>
      <c r="F188" t="s">
        <v>1287</v>
      </c>
      <c r="G188" s="5" t="s">
        <v>1925</v>
      </c>
      <c r="H188" s="39" t="s">
        <v>1951</v>
      </c>
      <c r="I188" t="s">
        <v>490</v>
      </c>
      <c r="J188"/>
      <c r="K188" s="2">
        <v>42000</v>
      </c>
      <c r="L188" s="2">
        <v>14000</v>
      </c>
    </row>
    <row r="189" spans="1:13" s="2" customFormat="1">
      <c r="A189">
        <v>154</v>
      </c>
      <c r="B189" t="s">
        <v>377</v>
      </c>
      <c r="C189" t="s">
        <v>1421</v>
      </c>
      <c r="D189" t="s">
        <v>378</v>
      </c>
      <c r="E189" s="5" t="s">
        <v>1393</v>
      </c>
      <c r="F189" t="s">
        <v>379</v>
      </c>
      <c r="G189" s="5" t="s">
        <v>1923</v>
      </c>
      <c r="H189" s="5" t="s">
        <v>1940</v>
      </c>
      <c r="I189" t="s">
        <v>104</v>
      </c>
      <c r="J189" t="s">
        <v>380</v>
      </c>
      <c r="K189" s="2">
        <v>131000</v>
      </c>
      <c r="L189" s="2">
        <v>65000</v>
      </c>
    </row>
    <row r="190" spans="1:13" s="2" customFormat="1">
      <c r="A190">
        <v>155</v>
      </c>
      <c r="B190" t="s">
        <v>110</v>
      </c>
      <c r="C190" t="s">
        <v>1422</v>
      </c>
      <c r="D190" t="s">
        <v>111</v>
      </c>
      <c r="E190" s="5" t="s">
        <v>1393</v>
      </c>
      <c r="F190" t="s">
        <v>112</v>
      </c>
      <c r="G190" s="5" t="s">
        <v>1923</v>
      </c>
      <c r="H190" t="s">
        <v>1944</v>
      </c>
      <c r="I190" t="s">
        <v>113</v>
      </c>
      <c r="J190" t="s">
        <v>114</v>
      </c>
      <c r="K190" s="2">
        <v>34000</v>
      </c>
      <c r="L190" s="2">
        <v>11000</v>
      </c>
      <c r="M190" s="3"/>
    </row>
    <row r="191" spans="1:13" s="2" customFormat="1">
      <c r="A191">
        <v>156</v>
      </c>
      <c r="B191" t="s">
        <v>992</v>
      </c>
      <c r="C191" t="s">
        <v>1453</v>
      </c>
      <c r="D191" t="s">
        <v>313</v>
      </c>
      <c r="E191" s="5" t="s">
        <v>1393</v>
      </c>
      <c r="F191" t="s">
        <v>112</v>
      </c>
      <c r="G191" s="5" t="s">
        <v>1924</v>
      </c>
      <c r="H191" t="s">
        <v>408</v>
      </c>
      <c r="I191" t="s">
        <v>649</v>
      </c>
      <c r="J191"/>
      <c r="K191" s="2">
        <v>93000</v>
      </c>
      <c r="L191" s="2">
        <v>45000</v>
      </c>
    </row>
    <row r="192" spans="1:13" s="2" customFormat="1">
      <c r="A192">
        <v>157</v>
      </c>
      <c r="B192" t="s">
        <v>992</v>
      </c>
      <c r="C192" t="s">
        <v>1423</v>
      </c>
      <c r="D192" t="s">
        <v>313</v>
      </c>
      <c r="E192" s="12" t="s">
        <v>1393</v>
      </c>
      <c r="F192" t="s">
        <v>112</v>
      </c>
      <c r="G192" s="5" t="s">
        <v>1925</v>
      </c>
      <c r="H192" t="s">
        <v>408</v>
      </c>
      <c r="I192" t="s">
        <v>782</v>
      </c>
      <c r="J192"/>
      <c r="K192" s="2">
        <v>100000</v>
      </c>
      <c r="L192" s="2">
        <v>30000</v>
      </c>
    </row>
    <row r="193" spans="1:13" s="2" customFormat="1">
      <c r="A193">
        <v>158</v>
      </c>
      <c r="B193" t="s">
        <v>990</v>
      </c>
      <c r="C193" t="s">
        <v>1452</v>
      </c>
      <c r="D193" t="s">
        <v>991</v>
      </c>
      <c r="E193" s="5" t="s">
        <v>1393</v>
      </c>
      <c r="F193" t="s">
        <v>216</v>
      </c>
      <c r="G193" s="5" t="s">
        <v>1924</v>
      </c>
      <c r="H193" t="s">
        <v>408</v>
      </c>
      <c r="I193" t="s">
        <v>474</v>
      </c>
      <c r="J193"/>
      <c r="K193" s="2">
        <v>138000</v>
      </c>
      <c r="L193" s="2">
        <v>65000</v>
      </c>
    </row>
    <row r="194" spans="1:13" s="2" customFormat="1">
      <c r="A194">
        <v>159</v>
      </c>
      <c r="B194" t="s">
        <v>21</v>
      </c>
      <c r="C194" t="s">
        <v>1411</v>
      </c>
      <c r="D194" t="s">
        <v>22</v>
      </c>
      <c r="E194" s="5" t="s">
        <v>1393</v>
      </c>
      <c r="F194" t="s">
        <v>23</v>
      </c>
      <c r="G194" s="5" t="s">
        <v>1923</v>
      </c>
      <c r="H194" s="39" t="s">
        <v>1388</v>
      </c>
      <c r="I194" t="s">
        <v>24</v>
      </c>
      <c r="J194" t="s">
        <v>25</v>
      </c>
      <c r="K194" s="2">
        <v>27000</v>
      </c>
      <c r="L194" s="2">
        <v>9000</v>
      </c>
    </row>
    <row r="195" spans="1:13" s="2" customFormat="1">
      <c r="A195">
        <v>160</v>
      </c>
      <c r="B195" t="s">
        <v>290</v>
      </c>
      <c r="C195" t="s">
        <v>1443</v>
      </c>
      <c r="D195" t="s">
        <v>393</v>
      </c>
      <c r="E195" s="5" t="s">
        <v>1393</v>
      </c>
      <c r="F195" t="s">
        <v>394</v>
      </c>
      <c r="G195" s="5" t="s">
        <v>1924</v>
      </c>
      <c r="H195" t="s">
        <v>408</v>
      </c>
      <c r="I195" t="s">
        <v>32</v>
      </c>
      <c r="J195" t="s">
        <v>101</v>
      </c>
      <c r="K195" s="2">
        <v>133000</v>
      </c>
      <c r="L195" s="2">
        <v>65000</v>
      </c>
    </row>
    <row r="196" spans="1:13" s="2" customFormat="1">
      <c r="A196">
        <v>161</v>
      </c>
      <c r="B196" t="s">
        <v>726</v>
      </c>
      <c r="C196" t="s">
        <v>1425</v>
      </c>
      <c r="D196" t="s">
        <v>727</v>
      </c>
      <c r="E196" s="5" t="s">
        <v>1393</v>
      </c>
      <c r="F196" t="s">
        <v>728</v>
      </c>
      <c r="G196" s="5" t="s">
        <v>1925</v>
      </c>
      <c r="H196" t="s">
        <v>408</v>
      </c>
      <c r="I196" t="s">
        <v>104</v>
      </c>
      <c r="J196"/>
      <c r="K196" s="2">
        <v>20000</v>
      </c>
      <c r="L196" s="2">
        <v>5000</v>
      </c>
    </row>
    <row r="197" spans="1:13" s="2" customFormat="1">
      <c r="A197">
        <v>162</v>
      </c>
      <c r="B197" t="s">
        <v>303</v>
      </c>
      <c r="C197" t="s">
        <v>1415</v>
      </c>
      <c r="D197" t="s">
        <v>197</v>
      </c>
      <c r="E197" s="5" t="s">
        <v>1393</v>
      </c>
      <c r="F197" t="s">
        <v>198</v>
      </c>
      <c r="G197" s="5" t="s">
        <v>1925</v>
      </c>
      <c r="H197" s="39" t="s">
        <v>921</v>
      </c>
      <c r="I197" t="s">
        <v>32</v>
      </c>
      <c r="J197" t="s">
        <v>123</v>
      </c>
      <c r="K197" s="2">
        <v>4000</v>
      </c>
      <c r="L197" s="2">
        <v>3000</v>
      </c>
      <c r="M197" s="16">
        <v>2500</v>
      </c>
    </row>
    <row r="198" spans="1:13" s="2" customFormat="1">
      <c r="A198">
        <v>163</v>
      </c>
      <c r="B198" t="s">
        <v>1027</v>
      </c>
      <c r="C198" t="s">
        <v>1426</v>
      </c>
      <c r="D198" t="s">
        <v>470</v>
      </c>
      <c r="E198" s="12" t="s">
        <v>1393</v>
      </c>
      <c r="F198" t="s">
        <v>112</v>
      </c>
      <c r="G198" s="5" t="s">
        <v>1925</v>
      </c>
      <c r="H198" t="s">
        <v>408</v>
      </c>
      <c r="I198" t="s">
        <v>465</v>
      </c>
      <c r="J198"/>
      <c r="K198" s="15">
        <v>77000</v>
      </c>
      <c r="L198" s="15">
        <v>23000</v>
      </c>
    </row>
    <row r="199" spans="1:13" s="2" customFormat="1">
      <c r="A199">
        <v>164</v>
      </c>
      <c r="B199" t="s">
        <v>163</v>
      </c>
      <c r="C199" t="s">
        <v>1427</v>
      </c>
      <c r="D199" t="s">
        <v>164</v>
      </c>
      <c r="E199" s="5" t="s">
        <v>1393</v>
      </c>
      <c r="F199" t="s">
        <v>165</v>
      </c>
      <c r="G199" s="5" t="s">
        <v>1925</v>
      </c>
      <c r="H199" t="s">
        <v>408</v>
      </c>
      <c r="I199" t="s">
        <v>56</v>
      </c>
      <c r="J199" t="s">
        <v>166</v>
      </c>
      <c r="K199" s="2">
        <v>56000</v>
      </c>
      <c r="L199" s="2">
        <v>14000</v>
      </c>
      <c r="M199" s="2">
        <v>0</v>
      </c>
    </row>
    <row r="200" spans="1:13" s="2" customFormat="1">
      <c r="A200">
        <v>165</v>
      </c>
      <c r="B200" s="1" t="s">
        <v>469</v>
      </c>
      <c r="C200" s="1" t="s">
        <v>1428</v>
      </c>
      <c r="D200" s="1" t="s">
        <v>470</v>
      </c>
      <c r="E200" s="1" t="s">
        <v>1393</v>
      </c>
      <c r="F200" s="14" t="s">
        <v>1374</v>
      </c>
      <c r="G200" s="1" t="s">
        <v>1925</v>
      </c>
      <c r="H200" s="1" t="s">
        <v>118</v>
      </c>
      <c r="I200" s="1" t="s">
        <v>465</v>
      </c>
      <c r="J200" s="1"/>
      <c r="K200" s="3">
        <v>78000</v>
      </c>
      <c r="L200" s="3">
        <v>0</v>
      </c>
    </row>
    <row r="201" spans="1:13" s="2" customFormat="1">
      <c r="A201">
        <v>166</v>
      </c>
      <c r="B201" t="s">
        <v>413</v>
      </c>
      <c r="C201" t="s">
        <v>1454</v>
      </c>
      <c r="D201" t="s">
        <v>414</v>
      </c>
      <c r="E201" s="5" t="s">
        <v>1393</v>
      </c>
      <c r="F201" t="s">
        <v>415</v>
      </c>
      <c r="G201" s="5" t="s">
        <v>1924</v>
      </c>
      <c r="H201" t="s">
        <v>1953</v>
      </c>
      <c r="I201" t="s">
        <v>5</v>
      </c>
      <c r="J201" t="s">
        <v>127</v>
      </c>
      <c r="K201" s="2">
        <v>32000</v>
      </c>
      <c r="L201" s="2">
        <v>15000</v>
      </c>
    </row>
    <row r="202" spans="1:13" s="2" customFormat="1">
      <c r="A202">
        <v>167</v>
      </c>
      <c r="B202" t="s">
        <v>110</v>
      </c>
      <c r="C202" t="s">
        <v>1429</v>
      </c>
      <c r="D202" t="s">
        <v>1094</v>
      </c>
      <c r="E202" s="12" t="s">
        <v>1393</v>
      </c>
      <c r="F202" t="s">
        <v>112</v>
      </c>
      <c r="G202" s="5" t="s">
        <v>1925</v>
      </c>
      <c r="H202" t="s">
        <v>408</v>
      </c>
      <c r="I202" s="13">
        <v>44166</v>
      </c>
      <c r="J202"/>
      <c r="K202" s="2">
        <v>129000</v>
      </c>
      <c r="L202" s="2">
        <v>37000</v>
      </c>
    </row>
    <row r="203" spans="1:13" s="2" customFormat="1">
      <c r="A203">
        <v>168</v>
      </c>
      <c r="B203" t="s">
        <v>1188</v>
      </c>
      <c r="C203" t="s">
        <v>1430</v>
      </c>
      <c r="D203" t="s">
        <v>1189</v>
      </c>
      <c r="E203" s="12" t="s">
        <v>1393</v>
      </c>
      <c r="F203" t="s">
        <v>1190</v>
      </c>
      <c r="G203" s="5" t="s">
        <v>1925</v>
      </c>
      <c r="H203" t="s">
        <v>408</v>
      </c>
      <c r="I203" t="s">
        <v>474</v>
      </c>
      <c r="J203"/>
      <c r="K203" s="2">
        <v>47000</v>
      </c>
      <c r="L203" s="2">
        <v>14000</v>
      </c>
    </row>
    <row r="204" spans="1:13" s="2" customFormat="1">
      <c r="A204">
        <v>169</v>
      </c>
      <c r="B204" s="5" t="s">
        <v>1392</v>
      </c>
      <c r="C204" t="s">
        <v>1446</v>
      </c>
      <c r="D204" t="s">
        <v>909</v>
      </c>
      <c r="E204" s="5" t="s">
        <v>1393</v>
      </c>
      <c r="F204" t="s">
        <v>23</v>
      </c>
      <c r="G204" s="5" t="s">
        <v>1924</v>
      </c>
      <c r="H204" s="39" t="s">
        <v>408</v>
      </c>
      <c r="I204" t="s">
        <v>261</v>
      </c>
      <c r="J204"/>
      <c r="K204" s="2">
        <v>23000</v>
      </c>
      <c r="L204" s="2">
        <v>11000</v>
      </c>
    </row>
    <row r="205" spans="1:13" s="2" customFormat="1">
      <c r="A205">
        <v>170</v>
      </c>
      <c r="B205" t="s">
        <v>167</v>
      </c>
      <c r="C205" t="s">
        <v>1431</v>
      </c>
      <c r="D205" t="s">
        <v>164</v>
      </c>
      <c r="E205" s="5" t="s">
        <v>1393</v>
      </c>
      <c r="F205" t="s">
        <v>168</v>
      </c>
      <c r="G205" s="5" t="s">
        <v>1925</v>
      </c>
      <c r="H205" t="s">
        <v>408</v>
      </c>
      <c r="I205" t="s">
        <v>5</v>
      </c>
      <c r="J205" t="s">
        <v>169</v>
      </c>
      <c r="K205" s="2">
        <v>95000</v>
      </c>
      <c r="L205" s="2">
        <v>24000</v>
      </c>
    </row>
    <row r="206" spans="1:13" s="2" customFormat="1">
      <c r="A206">
        <v>171</v>
      </c>
      <c r="B206" s="5" t="s">
        <v>1260</v>
      </c>
      <c r="C206" t="s">
        <v>1444</v>
      </c>
      <c r="D206" t="s">
        <v>875</v>
      </c>
      <c r="E206" s="5" t="s">
        <v>1393</v>
      </c>
      <c r="F206" t="s">
        <v>876</v>
      </c>
      <c r="G206" s="5" t="s">
        <v>1924</v>
      </c>
      <c r="H206" t="s">
        <v>408</v>
      </c>
      <c r="I206" t="s">
        <v>322</v>
      </c>
      <c r="J206"/>
      <c r="K206" s="2">
        <v>27000</v>
      </c>
      <c r="L206" s="2">
        <v>13000</v>
      </c>
    </row>
    <row r="207" spans="1:13" s="2" customFormat="1">
      <c r="A207">
        <v>172</v>
      </c>
      <c r="B207" t="s">
        <v>1260</v>
      </c>
      <c r="C207" t="s">
        <v>1432</v>
      </c>
      <c r="D207" t="s">
        <v>1261</v>
      </c>
      <c r="E207" s="12" t="s">
        <v>1393</v>
      </c>
      <c r="F207" t="s">
        <v>876</v>
      </c>
      <c r="G207" s="5" t="s">
        <v>1925</v>
      </c>
      <c r="H207" t="s">
        <v>408</v>
      </c>
      <c r="I207" t="s">
        <v>490</v>
      </c>
      <c r="J207"/>
      <c r="K207" s="2">
        <v>27000</v>
      </c>
      <c r="L207" s="2">
        <v>8000</v>
      </c>
    </row>
    <row r="208" spans="1:13" s="2" customFormat="1">
      <c r="A208">
        <v>173</v>
      </c>
      <c r="B208" t="s">
        <v>384</v>
      </c>
      <c r="C208" t="s">
        <v>1433</v>
      </c>
      <c r="D208" t="s">
        <v>73</v>
      </c>
      <c r="E208" s="5" t="s">
        <v>1393</v>
      </c>
      <c r="F208" t="s">
        <v>74</v>
      </c>
      <c r="G208" s="5" t="s">
        <v>1923</v>
      </c>
      <c r="H208" s="5" t="s">
        <v>1946</v>
      </c>
      <c r="I208" t="s">
        <v>104</v>
      </c>
      <c r="J208" t="s">
        <v>173</v>
      </c>
      <c r="K208" s="2">
        <v>82000</v>
      </c>
      <c r="L208" s="2">
        <v>31000</v>
      </c>
    </row>
    <row r="209" spans="1:13" s="2" customFormat="1">
      <c r="A209">
        <v>174</v>
      </c>
      <c r="B209" t="s">
        <v>88</v>
      </c>
      <c r="C209" t="s">
        <v>1442</v>
      </c>
      <c r="D209" t="s">
        <v>89</v>
      </c>
      <c r="E209" s="5" t="s">
        <v>1393</v>
      </c>
      <c r="F209" t="s">
        <v>90</v>
      </c>
      <c r="G209" s="5" t="s">
        <v>1922</v>
      </c>
      <c r="H209" s="5" t="s">
        <v>1939</v>
      </c>
      <c r="I209" t="s">
        <v>56</v>
      </c>
      <c r="J209" t="s">
        <v>91</v>
      </c>
      <c r="K209" s="2">
        <v>47000</v>
      </c>
      <c r="L209" s="2">
        <v>15000</v>
      </c>
    </row>
    <row r="210" spans="1:13" s="2" customFormat="1">
      <c r="A210">
        <v>175</v>
      </c>
      <c r="B210" t="s">
        <v>201</v>
      </c>
      <c r="C210" t="s">
        <v>1434</v>
      </c>
      <c r="D210" t="s">
        <v>215</v>
      </c>
      <c r="E210" s="5" t="s">
        <v>1393</v>
      </c>
      <c r="F210" t="s">
        <v>216</v>
      </c>
      <c r="G210" s="5" t="s">
        <v>1925</v>
      </c>
      <c r="H210" t="s">
        <v>408</v>
      </c>
      <c r="I210" t="s">
        <v>32</v>
      </c>
      <c r="J210" t="s">
        <v>217</v>
      </c>
      <c r="K210" s="2">
        <v>67000</v>
      </c>
      <c r="L210" s="2">
        <v>16000</v>
      </c>
    </row>
    <row r="211" spans="1:13" s="2" customFormat="1">
      <c r="A211">
        <v>176</v>
      </c>
      <c r="B211" t="s">
        <v>1259</v>
      </c>
      <c r="C211" t="s">
        <v>1402</v>
      </c>
      <c r="D211" t="s">
        <v>909</v>
      </c>
      <c r="E211" s="12" t="s">
        <v>1393</v>
      </c>
      <c r="F211" t="s">
        <v>1258</v>
      </c>
      <c r="G211" s="5" t="s">
        <v>1925</v>
      </c>
      <c r="H211" s="39" t="s">
        <v>1951</v>
      </c>
      <c r="I211" t="s">
        <v>261</v>
      </c>
      <c r="J211"/>
      <c r="K211" s="2">
        <v>16000</v>
      </c>
      <c r="L211" s="2">
        <v>5000</v>
      </c>
    </row>
    <row r="212" spans="1:13" s="2" customFormat="1">
      <c r="A212">
        <v>177</v>
      </c>
      <c r="B212" s="5" t="s">
        <v>544</v>
      </c>
      <c r="C212" s="5" t="s">
        <v>1424</v>
      </c>
      <c r="D212" s="5" t="s">
        <v>1213</v>
      </c>
      <c r="E212" s="12" t="s">
        <v>1393</v>
      </c>
      <c r="F212" s="5" t="s">
        <v>1214</v>
      </c>
      <c r="G212" s="5" t="s">
        <v>1925</v>
      </c>
      <c r="H212" s="39" t="s">
        <v>1390</v>
      </c>
      <c r="I212" s="5" t="s">
        <v>188</v>
      </c>
      <c r="J212" s="5"/>
      <c r="K212" s="15">
        <v>0</v>
      </c>
      <c r="L212" s="15">
        <v>0</v>
      </c>
      <c r="M212" s="16">
        <v>5000</v>
      </c>
    </row>
    <row r="213" spans="1:13" s="2" customFormat="1">
      <c r="A213">
        <v>178</v>
      </c>
      <c r="B213" t="s">
        <v>110</v>
      </c>
      <c r="C213" t="s">
        <v>1436</v>
      </c>
      <c r="D213" t="s">
        <v>831</v>
      </c>
      <c r="E213" s="5" t="s">
        <v>1393</v>
      </c>
      <c r="F213" t="s">
        <v>415</v>
      </c>
      <c r="G213" s="5" t="s">
        <v>1923</v>
      </c>
      <c r="H213" t="s">
        <v>1944</v>
      </c>
      <c r="I213" t="s">
        <v>5</v>
      </c>
      <c r="J213"/>
      <c r="K213" s="2">
        <v>22000</v>
      </c>
      <c r="L213" s="2">
        <v>11000</v>
      </c>
    </row>
    <row r="214" spans="1:13" s="2" customFormat="1">
      <c r="A214">
        <v>179</v>
      </c>
      <c r="B214" t="s">
        <v>45</v>
      </c>
      <c r="C214" t="s">
        <v>1437</v>
      </c>
      <c r="D214" t="s">
        <v>46</v>
      </c>
      <c r="E214" s="5" t="s">
        <v>1393</v>
      </c>
      <c r="F214" t="s">
        <v>47</v>
      </c>
      <c r="G214" s="5" t="s">
        <v>1923</v>
      </c>
      <c r="H214" s="5" t="s">
        <v>1939</v>
      </c>
      <c r="I214" t="s">
        <v>32</v>
      </c>
      <c r="J214" t="s">
        <v>48</v>
      </c>
      <c r="K214" s="2">
        <v>65000</v>
      </c>
      <c r="L214" s="2">
        <v>32000</v>
      </c>
    </row>
    <row r="215" spans="1:13" s="2" customFormat="1">
      <c r="A215">
        <v>180</v>
      </c>
      <c r="B215" t="s">
        <v>1274</v>
      </c>
      <c r="C215" s="5" t="s">
        <v>1399</v>
      </c>
      <c r="D215" t="s">
        <v>1213</v>
      </c>
      <c r="E215" s="12" t="s">
        <v>1393</v>
      </c>
      <c r="F215" t="s">
        <v>224</v>
      </c>
      <c r="G215" s="5" t="s">
        <v>1925</v>
      </c>
      <c r="H215" s="39" t="s">
        <v>408</v>
      </c>
      <c r="I215" t="s">
        <v>478</v>
      </c>
      <c r="J215"/>
      <c r="K215" s="2">
        <v>32000</v>
      </c>
      <c r="L215" s="2">
        <v>10000</v>
      </c>
    </row>
    <row r="216" spans="1:13" s="2" customFormat="1">
      <c r="A216">
        <v>181</v>
      </c>
      <c r="B216" t="s">
        <v>762</v>
      </c>
      <c r="C216" t="s">
        <v>1438</v>
      </c>
      <c r="D216" t="s">
        <v>284</v>
      </c>
      <c r="E216" s="5" t="s">
        <v>1393</v>
      </c>
      <c r="F216" t="s">
        <v>112</v>
      </c>
      <c r="G216" s="5" t="s">
        <v>1925</v>
      </c>
      <c r="H216" t="s">
        <v>408</v>
      </c>
      <c r="I216" t="s">
        <v>5</v>
      </c>
      <c r="J216" t="s">
        <v>236</v>
      </c>
      <c r="K216" s="2">
        <v>75000</v>
      </c>
      <c r="L216" s="2">
        <v>18000</v>
      </c>
    </row>
    <row r="217" spans="1:13" s="2" customFormat="1">
      <c r="A217">
        <v>182</v>
      </c>
      <c r="B217" t="s">
        <v>94</v>
      </c>
      <c r="C217" t="s">
        <v>1439</v>
      </c>
      <c r="D217" t="s">
        <v>95</v>
      </c>
      <c r="E217" s="5" t="s">
        <v>1393</v>
      </c>
      <c r="F217" t="s">
        <v>96</v>
      </c>
      <c r="G217" s="5" t="s">
        <v>1923</v>
      </c>
      <c r="H217" s="5" t="s">
        <v>1939</v>
      </c>
      <c r="I217" t="s">
        <v>56</v>
      </c>
      <c r="J217" t="s">
        <v>97</v>
      </c>
      <c r="K217" s="2">
        <v>47000</v>
      </c>
      <c r="L217" s="2">
        <v>16000</v>
      </c>
    </row>
    <row r="218" spans="1:13" s="2" customFormat="1">
      <c r="A218">
        <v>183</v>
      </c>
      <c r="B218" t="s">
        <v>804</v>
      </c>
      <c r="C218" t="s">
        <v>1435</v>
      </c>
      <c r="D218" t="s">
        <v>909</v>
      </c>
      <c r="E218" s="5" t="s">
        <v>1393</v>
      </c>
      <c r="F218" t="s">
        <v>1111</v>
      </c>
      <c r="G218" s="5" t="s">
        <v>1923</v>
      </c>
      <c r="H218" s="39" t="s">
        <v>1958</v>
      </c>
      <c r="I218" t="s">
        <v>113</v>
      </c>
      <c r="J218"/>
      <c r="K218" s="2">
        <v>8000</v>
      </c>
      <c r="L218" s="2">
        <v>5000</v>
      </c>
      <c r="M218" s="16">
        <v>12000</v>
      </c>
    </row>
    <row r="219" spans="1:13" s="2" customFormat="1">
      <c r="A219">
        <v>184</v>
      </c>
      <c r="B219" t="s">
        <v>150</v>
      </c>
      <c r="C219" t="s">
        <v>1440</v>
      </c>
      <c r="D219" t="s">
        <v>313</v>
      </c>
      <c r="E219" s="5" t="s">
        <v>1393</v>
      </c>
      <c r="F219" t="s">
        <v>112</v>
      </c>
      <c r="G219" s="5" t="s">
        <v>1925</v>
      </c>
      <c r="H219" t="s">
        <v>408</v>
      </c>
      <c r="I219" t="s">
        <v>24</v>
      </c>
      <c r="J219" t="s">
        <v>314</v>
      </c>
      <c r="K219" s="2">
        <v>36000</v>
      </c>
      <c r="L219" s="2">
        <v>9000</v>
      </c>
    </row>
    <row r="220" spans="1:13" s="2" customFormat="1">
      <c r="A220">
        <v>185</v>
      </c>
      <c r="B220" t="s">
        <v>356</v>
      </c>
      <c r="C220" t="s">
        <v>1481</v>
      </c>
      <c r="D220" t="s">
        <v>825</v>
      </c>
      <c r="E220" s="5" t="s">
        <v>1530</v>
      </c>
      <c r="F220" t="s">
        <v>324</v>
      </c>
      <c r="G220" s="5" t="s">
        <v>1922</v>
      </c>
      <c r="H220" s="5" t="s">
        <v>1944</v>
      </c>
      <c r="I220" t="s">
        <v>10</v>
      </c>
      <c r="J220"/>
      <c r="K220" s="2">
        <v>20000</v>
      </c>
      <c r="L220" s="2">
        <v>10000</v>
      </c>
    </row>
    <row r="221" spans="1:13" s="2" customFormat="1">
      <c r="A221">
        <v>186</v>
      </c>
      <c r="B221" t="s">
        <v>514</v>
      </c>
      <c r="C221" t="s">
        <v>1671</v>
      </c>
      <c r="D221" t="s">
        <v>1242</v>
      </c>
      <c r="E221" s="5" t="s">
        <v>1530</v>
      </c>
      <c r="F221" t="s">
        <v>232</v>
      </c>
      <c r="G221" s="5" t="s">
        <v>1924</v>
      </c>
      <c r="H221" t="s">
        <v>118</v>
      </c>
      <c r="I221" t="s">
        <v>465</v>
      </c>
      <c r="J221"/>
      <c r="K221" s="2">
        <v>74000</v>
      </c>
      <c r="L221" s="2">
        <v>15000</v>
      </c>
    </row>
    <row r="222" spans="1:13" s="2" customFormat="1">
      <c r="A222">
        <v>187</v>
      </c>
      <c r="B222" t="s">
        <v>26</v>
      </c>
      <c r="C222" t="s">
        <v>1662</v>
      </c>
      <c r="D222" t="s">
        <v>323</v>
      </c>
      <c r="E222" s="5" t="s">
        <v>1530</v>
      </c>
      <c r="F222" t="s">
        <v>324</v>
      </c>
      <c r="G222" s="5" t="s">
        <v>1922</v>
      </c>
      <c r="H222" s="5" t="s">
        <v>1939</v>
      </c>
      <c r="I222" t="s">
        <v>56</v>
      </c>
      <c r="J222" t="s">
        <v>83</v>
      </c>
      <c r="K222" s="2">
        <v>34000</v>
      </c>
      <c r="L222" s="2">
        <v>17000</v>
      </c>
    </row>
    <row r="223" spans="1:13" s="2" customFormat="1">
      <c r="A223">
        <v>188</v>
      </c>
      <c r="B223" t="s">
        <v>138</v>
      </c>
      <c r="C223" t="s">
        <v>1659</v>
      </c>
      <c r="D223" t="s">
        <v>210</v>
      </c>
      <c r="E223" s="5" t="s">
        <v>1530</v>
      </c>
      <c r="F223" t="s">
        <v>211</v>
      </c>
      <c r="G223" s="5" t="s">
        <v>1924</v>
      </c>
      <c r="H223" t="s">
        <v>408</v>
      </c>
      <c r="I223" t="s">
        <v>32</v>
      </c>
      <c r="J223" t="s">
        <v>137</v>
      </c>
      <c r="K223" s="2">
        <v>53000</v>
      </c>
      <c r="L223" s="2">
        <v>19000</v>
      </c>
    </row>
    <row r="224" spans="1:13" s="2" customFormat="1">
      <c r="A224">
        <v>189</v>
      </c>
      <c r="B224" t="s">
        <v>237</v>
      </c>
      <c r="C224" t="s">
        <v>1661</v>
      </c>
      <c r="D224" t="s">
        <v>264</v>
      </c>
      <c r="E224" s="5" t="s">
        <v>1530</v>
      </c>
      <c r="F224" t="s">
        <v>265</v>
      </c>
      <c r="G224" s="5" t="s">
        <v>1924</v>
      </c>
      <c r="H224" t="s">
        <v>408</v>
      </c>
      <c r="I224" t="s">
        <v>75</v>
      </c>
      <c r="J224" t="s">
        <v>173</v>
      </c>
      <c r="K224" s="2">
        <v>30000</v>
      </c>
      <c r="L224" s="2">
        <v>12000</v>
      </c>
    </row>
    <row r="225" spans="1:13" s="2" customFormat="1">
      <c r="A225">
        <v>190</v>
      </c>
      <c r="B225" t="s">
        <v>157</v>
      </c>
      <c r="C225" t="s">
        <v>1558</v>
      </c>
      <c r="D225" t="s">
        <v>158</v>
      </c>
      <c r="E225" s="5" t="s">
        <v>1530</v>
      </c>
      <c r="F225" t="s">
        <v>159</v>
      </c>
      <c r="G225" s="5" t="s">
        <v>1924</v>
      </c>
      <c r="H225" t="s">
        <v>408</v>
      </c>
      <c r="I225" t="s">
        <v>56</v>
      </c>
      <c r="J225" t="s">
        <v>83</v>
      </c>
      <c r="K225" s="2">
        <v>39000</v>
      </c>
      <c r="L225" s="2">
        <v>15000</v>
      </c>
    </row>
    <row r="226" spans="1:13" s="2" customFormat="1">
      <c r="A226">
        <v>191</v>
      </c>
      <c r="B226" t="s">
        <v>1228</v>
      </c>
      <c r="C226" t="s">
        <v>1670</v>
      </c>
      <c r="D226" t="s">
        <v>1226</v>
      </c>
      <c r="E226" s="5" t="s">
        <v>1530</v>
      </c>
      <c r="F226" t="s">
        <v>1227</v>
      </c>
      <c r="G226" s="5" t="s">
        <v>1924</v>
      </c>
      <c r="H226" t="s">
        <v>408</v>
      </c>
      <c r="I226" t="s">
        <v>188</v>
      </c>
      <c r="J226"/>
      <c r="K226" s="2">
        <v>2300</v>
      </c>
      <c r="L226" s="2">
        <v>2000</v>
      </c>
    </row>
    <row r="227" spans="1:13" s="2" customFormat="1">
      <c r="A227">
        <v>192</v>
      </c>
      <c r="B227" t="s">
        <v>38</v>
      </c>
      <c r="C227" t="s">
        <v>1414</v>
      </c>
      <c r="D227" t="s">
        <v>39</v>
      </c>
      <c r="E227" s="5" t="s">
        <v>1530</v>
      </c>
      <c r="F227" t="s">
        <v>40</v>
      </c>
      <c r="G227" s="5" t="s">
        <v>1922</v>
      </c>
      <c r="H227" s="12" t="s">
        <v>1955</v>
      </c>
      <c r="I227" t="s">
        <v>36</v>
      </c>
      <c r="J227" t="s">
        <v>41</v>
      </c>
      <c r="K227" s="2">
        <v>5000</v>
      </c>
      <c r="L227" s="2">
        <v>5000</v>
      </c>
      <c r="M227" s="16">
        <v>8000</v>
      </c>
    </row>
    <row r="228" spans="1:13" s="2" customFormat="1">
      <c r="A228">
        <v>193</v>
      </c>
      <c r="B228" t="s">
        <v>813</v>
      </c>
      <c r="C228" t="s">
        <v>1664</v>
      </c>
      <c r="D228" t="s">
        <v>536</v>
      </c>
      <c r="E228" s="5" t="s">
        <v>1530</v>
      </c>
      <c r="F228" t="s">
        <v>814</v>
      </c>
      <c r="G228" s="5" t="s">
        <v>1922</v>
      </c>
      <c r="H228" t="s">
        <v>1953</v>
      </c>
      <c r="I228" t="s">
        <v>75</v>
      </c>
      <c r="J228"/>
      <c r="K228" s="2">
        <v>28000</v>
      </c>
      <c r="L228" s="2">
        <v>14000</v>
      </c>
    </row>
    <row r="229" spans="1:13" s="2" customFormat="1">
      <c r="A229">
        <v>194</v>
      </c>
      <c r="B229" t="s">
        <v>230</v>
      </c>
      <c r="C229" t="s">
        <v>1660</v>
      </c>
      <c r="D229" t="s">
        <v>231</v>
      </c>
      <c r="E229" s="5" t="s">
        <v>1530</v>
      </c>
      <c r="F229" t="s">
        <v>232</v>
      </c>
      <c r="G229" s="5" t="s">
        <v>1924</v>
      </c>
      <c r="H229" t="s">
        <v>408</v>
      </c>
      <c r="I229" t="s">
        <v>5</v>
      </c>
      <c r="J229" t="s">
        <v>209</v>
      </c>
      <c r="K229" s="2">
        <v>30000</v>
      </c>
      <c r="L229" s="2">
        <v>11000</v>
      </c>
    </row>
    <row r="230" spans="1:13" s="2" customFormat="1">
      <c r="A230">
        <v>195</v>
      </c>
      <c r="B230" t="s">
        <v>917</v>
      </c>
      <c r="C230" t="s">
        <v>1448</v>
      </c>
      <c r="D230" t="s">
        <v>939</v>
      </c>
      <c r="E230" s="5" t="s">
        <v>1530</v>
      </c>
      <c r="F230" t="s">
        <v>940</v>
      </c>
      <c r="G230" s="5" t="s">
        <v>1924</v>
      </c>
      <c r="H230" t="s">
        <v>118</v>
      </c>
      <c r="I230" t="s">
        <v>478</v>
      </c>
      <c r="J230"/>
      <c r="K230" s="2">
        <v>57000</v>
      </c>
      <c r="L230" s="2">
        <v>28000</v>
      </c>
    </row>
    <row r="231" spans="1:13" s="2" customFormat="1">
      <c r="A231">
        <v>196</v>
      </c>
      <c r="B231" t="s">
        <v>283</v>
      </c>
      <c r="C231" t="s">
        <v>1417</v>
      </c>
      <c r="D231" t="s">
        <v>616</v>
      </c>
      <c r="E231" s="5" t="s">
        <v>1530</v>
      </c>
      <c r="F231" t="s">
        <v>159</v>
      </c>
      <c r="G231" s="5" t="s">
        <v>1924</v>
      </c>
      <c r="H231" t="s">
        <v>408</v>
      </c>
      <c r="I231" t="s">
        <v>322</v>
      </c>
      <c r="J231"/>
      <c r="K231" s="2">
        <v>51000</v>
      </c>
      <c r="L231" s="2">
        <v>25000</v>
      </c>
    </row>
    <row r="232" spans="1:13" s="2" customFormat="1">
      <c r="A232">
        <v>197</v>
      </c>
      <c r="B232" t="s">
        <v>157</v>
      </c>
      <c r="C232" t="s">
        <v>1672</v>
      </c>
      <c r="D232" t="s">
        <v>1178</v>
      </c>
      <c r="E232" s="5" t="s">
        <v>1530</v>
      </c>
      <c r="F232" t="s">
        <v>159</v>
      </c>
      <c r="G232" s="5" t="s">
        <v>1924</v>
      </c>
      <c r="H232" t="s">
        <v>408</v>
      </c>
      <c r="I232" t="s">
        <v>465</v>
      </c>
      <c r="J232"/>
      <c r="K232" s="2">
        <v>40000</v>
      </c>
      <c r="L232" s="2">
        <v>16000</v>
      </c>
    </row>
    <row r="233" spans="1:13" s="2" customFormat="1">
      <c r="A233">
        <v>198</v>
      </c>
      <c r="B233" t="s">
        <v>815</v>
      </c>
      <c r="C233" t="s">
        <v>1668</v>
      </c>
      <c r="D233" t="s">
        <v>231</v>
      </c>
      <c r="E233" s="5" t="s">
        <v>1530</v>
      </c>
      <c r="F233" t="s">
        <v>1145</v>
      </c>
      <c r="G233" s="5" t="s">
        <v>1922</v>
      </c>
      <c r="H233" t="s">
        <v>1944</v>
      </c>
      <c r="I233" t="s">
        <v>322</v>
      </c>
      <c r="J233"/>
      <c r="K233" s="2">
        <v>30000</v>
      </c>
      <c r="L233" s="2">
        <v>12000</v>
      </c>
    </row>
    <row r="234" spans="1:13" s="2" customFormat="1">
      <c r="A234">
        <v>199</v>
      </c>
      <c r="B234" t="s">
        <v>21</v>
      </c>
      <c r="C234" t="s">
        <v>1411</v>
      </c>
      <c r="D234" t="s">
        <v>1167</v>
      </c>
      <c r="E234" s="5" t="s">
        <v>1530</v>
      </c>
      <c r="F234" t="s">
        <v>814</v>
      </c>
      <c r="G234" s="5" t="s">
        <v>1922</v>
      </c>
      <c r="H234" s="39" t="s">
        <v>1388</v>
      </c>
      <c r="I234" t="s">
        <v>490</v>
      </c>
      <c r="J234"/>
      <c r="K234" s="2">
        <v>29000</v>
      </c>
      <c r="L234" s="2">
        <v>12000</v>
      </c>
    </row>
    <row r="235" spans="1:13" s="2" customFormat="1">
      <c r="A235">
        <v>200</v>
      </c>
      <c r="B235" t="s">
        <v>993</v>
      </c>
      <c r="C235" t="s">
        <v>1616</v>
      </c>
      <c r="D235" t="s">
        <v>1178</v>
      </c>
      <c r="E235" s="5" t="s">
        <v>1530</v>
      </c>
      <c r="F235" t="s">
        <v>1179</v>
      </c>
      <c r="G235" s="5" t="s">
        <v>1924</v>
      </c>
      <c r="H235" t="s">
        <v>118</v>
      </c>
      <c r="I235" t="s">
        <v>465</v>
      </c>
      <c r="J235"/>
      <c r="K235" s="2">
        <v>116000</v>
      </c>
      <c r="L235" s="2">
        <v>23000</v>
      </c>
    </row>
    <row r="236" spans="1:13" s="2" customFormat="1">
      <c r="A236">
        <v>201</v>
      </c>
      <c r="B236" t="s">
        <v>615</v>
      </c>
      <c r="C236" t="s">
        <v>1663</v>
      </c>
      <c r="D236" t="s">
        <v>616</v>
      </c>
      <c r="E236" s="5" t="s">
        <v>1530</v>
      </c>
      <c r="F236" t="s">
        <v>388</v>
      </c>
      <c r="G236" s="5" t="s">
        <v>1922</v>
      </c>
      <c r="H236" s="5" t="s">
        <v>1946</v>
      </c>
      <c r="I236" t="s">
        <v>104</v>
      </c>
      <c r="J236"/>
      <c r="K236" s="2">
        <v>37000</v>
      </c>
      <c r="L236" s="2">
        <v>19000</v>
      </c>
    </row>
    <row r="237" spans="1:13" s="2" customFormat="1">
      <c r="A237">
        <v>202</v>
      </c>
      <c r="B237" t="s">
        <v>1109</v>
      </c>
      <c r="C237" t="s">
        <v>1667</v>
      </c>
      <c r="D237" t="s">
        <v>616</v>
      </c>
      <c r="E237" s="5" t="s">
        <v>1530</v>
      </c>
      <c r="F237" t="s">
        <v>1110</v>
      </c>
      <c r="G237" s="5" t="s">
        <v>1922</v>
      </c>
      <c r="H237" s="5" t="s">
        <v>1944</v>
      </c>
      <c r="I237" t="s">
        <v>474</v>
      </c>
      <c r="J237"/>
      <c r="K237" s="2">
        <v>58000</v>
      </c>
      <c r="L237" s="2">
        <v>24000</v>
      </c>
    </row>
    <row r="238" spans="1:13" s="2" customFormat="1">
      <c r="A238">
        <v>203</v>
      </c>
      <c r="B238" t="s">
        <v>12</v>
      </c>
      <c r="C238" t="s">
        <v>1657</v>
      </c>
      <c r="D238" t="s">
        <v>13</v>
      </c>
      <c r="E238" s="5" t="s">
        <v>1530</v>
      </c>
      <c r="F238" t="s">
        <v>14</v>
      </c>
      <c r="G238" s="5" t="s">
        <v>1922</v>
      </c>
      <c r="H238" s="5" t="s">
        <v>1946</v>
      </c>
      <c r="I238" t="s">
        <v>15</v>
      </c>
      <c r="J238" t="s">
        <v>16</v>
      </c>
      <c r="K238" s="2">
        <v>39000</v>
      </c>
      <c r="L238" s="2">
        <v>20000</v>
      </c>
    </row>
    <row r="239" spans="1:13" s="2" customFormat="1">
      <c r="A239">
        <v>204</v>
      </c>
      <c r="B239" t="s">
        <v>826</v>
      </c>
      <c r="C239" t="s">
        <v>1665</v>
      </c>
      <c r="D239" t="s">
        <v>827</v>
      </c>
      <c r="E239" s="5" t="s">
        <v>1530</v>
      </c>
      <c r="F239" t="s">
        <v>828</v>
      </c>
      <c r="G239" s="5" t="s">
        <v>1922</v>
      </c>
      <c r="H239" s="5" t="s">
        <v>1942</v>
      </c>
      <c r="I239" t="s">
        <v>786</v>
      </c>
      <c r="J239"/>
      <c r="K239" s="2">
        <v>132000</v>
      </c>
      <c r="L239" s="2">
        <v>66000</v>
      </c>
    </row>
    <row r="240" spans="1:13" s="2" customFormat="1">
      <c r="A240">
        <v>205</v>
      </c>
      <c r="B240" t="s">
        <v>201</v>
      </c>
      <c r="C240" t="s">
        <v>1673</v>
      </c>
      <c r="D240" t="s">
        <v>231</v>
      </c>
      <c r="E240" s="5" t="s">
        <v>1530</v>
      </c>
      <c r="F240" t="s">
        <v>1273</v>
      </c>
      <c r="G240" s="5" t="s">
        <v>1924</v>
      </c>
      <c r="H240" t="s">
        <v>408</v>
      </c>
      <c r="I240" s="4" t="s">
        <v>4</v>
      </c>
      <c r="J240"/>
      <c r="K240" s="2">
        <v>64000</v>
      </c>
      <c r="L240" s="2">
        <v>25000</v>
      </c>
    </row>
    <row r="241" spans="1:12">
      <c r="A241">
        <v>206</v>
      </c>
      <c r="B241" t="s">
        <v>1296</v>
      </c>
      <c r="C241" t="s">
        <v>1656</v>
      </c>
      <c r="D241" t="s">
        <v>387</v>
      </c>
      <c r="E241" s="5" t="s">
        <v>1530</v>
      </c>
      <c r="F241" t="s">
        <v>388</v>
      </c>
      <c r="G241" s="5" t="s">
        <v>1924</v>
      </c>
      <c r="H241" t="s">
        <v>408</v>
      </c>
      <c r="I241" t="s">
        <v>32</v>
      </c>
      <c r="J241" t="s">
        <v>389</v>
      </c>
      <c r="K241" s="2">
        <v>50000</v>
      </c>
      <c r="L241" s="2">
        <v>25000</v>
      </c>
    </row>
    <row r="242" spans="1:12">
      <c r="A242">
        <v>207</v>
      </c>
      <c r="B242" t="s">
        <v>854</v>
      </c>
      <c r="C242" t="s">
        <v>1666</v>
      </c>
      <c r="D242" t="s">
        <v>825</v>
      </c>
      <c r="E242" s="5" t="s">
        <v>1530</v>
      </c>
      <c r="F242" t="s">
        <v>855</v>
      </c>
      <c r="G242" s="5" t="s">
        <v>1922</v>
      </c>
      <c r="H242" s="5" t="s">
        <v>1939</v>
      </c>
      <c r="I242" t="s">
        <v>104</v>
      </c>
      <c r="K242" s="2">
        <v>23000</v>
      </c>
      <c r="L242" s="2">
        <v>12000</v>
      </c>
    </row>
    <row r="243" spans="1:12">
      <c r="A243">
        <v>208</v>
      </c>
      <c r="B243" t="s">
        <v>1</v>
      </c>
      <c r="C243" t="s">
        <v>1658</v>
      </c>
      <c r="D243" t="s">
        <v>536</v>
      </c>
      <c r="E243" s="5" t="s">
        <v>1530</v>
      </c>
      <c r="F243" t="s">
        <v>537</v>
      </c>
      <c r="G243" s="5" t="s">
        <v>1922</v>
      </c>
      <c r="H243" s="5" t="s">
        <v>1939</v>
      </c>
      <c r="I243" t="s">
        <v>75</v>
      </c>
      <c r="K243" s="2">
        <v>32000</v>
      </c>
      <c r="L243" s="2">
        <v>16000</v>
      </c>
    </row>
    <row r="244" spans="1:12">
      <c r="A244">
        <v>209</v>
      </c>
      <c r="B244" t="s">
        <v>1225</v>
      </c>
      <c r="C244" t="s">
        <v>1669</v>
      </c>
      <c r="D244" t="s">
        <v>1226</v>
      </c>
      <c r="E244" s="5" t="s">
        <v>1530</v>
      </c>
      <c r="F244" t="s">
        <v>1227</v>
      </c>
      <c r="G244" s="5" t="s">
        <v>1924</v>
      </c>
      <c r="H244" t="s">
        <v>961</v>
      </c>
      <c r="I244" t="s">
        <v>188</v>
      </c>
      <c r="K244" s="2">
        <v>1600</v>
      </c>
      <c r="L244" s="2">
        <v>1600</v>
      </c>
    </row>
    <row r="245" spans="1:12">
      <c r="A245">
        <v>210</v>
      </c>
      <c r="B245" t="s">
        <v>150</v>
      </c>
      <c r="C245" t="s">
        <v>1440</v>
      </c>
      <c r="D245" t="s">
        <v>231</v>
      </c>
      <c r="E245" s="5" t="s">
        <v>1530</v>
      </c>
      <c r="F245" t="s">
        <v>232</v>
      </c>
      <c r="G245" s="5" t="s">
        <v>1924</v>
      </c>
      <c r="H245" t="s">
        <v>408</v>
      </c>
      <c r="I245" t="s">
        <v>261</v>
      </c>
      <c r="K245" s="2">
        <v>34000</v>
      </c>
      <c r="L245" s="2">
        <v>17000</v>
      </c>
    </row>
    <row r="246" spans="1:12">
      <c r="A246">
        <v>211</v>
      </c>
      <c r="B246" t="s">
        <v>1221</v>
      </c>
      <c r="C246" t="s">
        <v>1693</v>
      </c>
      <c r="D246" t="s">
        <v>1238</v>
      </c>
      <c r="E246" s="5" t="s">
        <v>1507</v>
      </c>
      <c r="F246" t="s">
        <v>1239</v>
      </c>
      <c r="G246" s="5" t="s">
        <v>1924</v>
      </c>
      <c r="H246" t="s">
        <v>118</v>
      </c>
      <c r="I246" t="s">
        <v>474</v>
      </c>
      <c r="K246" s="2">
        <v>112000</v>
      </c>
      <c r="L246" s="2">
        <v>22000</v>
      </c>
    </row>
    <row r="247" spans="1:12">
      <c r="A247">
        <v>212</v>
      </c>
      <c r="B247" s="5" t="s">
        <v>952</v>
      </c>
      <c r="C247" t="s">
        <v>1684</v>
      </c>
      <c r="D247" t="s">
        <v>925</v>
      </c>
      <c r="E247" s="5" t="s">
        <v>1507</v>
      </c>
      <c r="F247" t="s">
        <v>870</v>
      </c>
      <c r="G247" s="5" t="s">
        <v>1924</v>
      </c>
      <c r="H247" t="s">
        <v>408</v>
      </c>
      <c r="I247" t="s">
        <v>465</v>
      </c>
      <c r="K247" s="2">
        <v>34000</v>
      </c>
      <c r="L247" s="2">
        <v>17000</v>
      </c>
    </row>
    <row r="248" spans="1:12">
      <c r="A248">
        <v>213</v>
      </c>
      <c r="B248" t="s">
        <v>268</v>
      </c>
      <c r="C248" t="s">
        <v>1674</v>
      </c>
      <c r="D248" t="s">
        <v>269</v>
      </c>
      <c r="E248" s="5" t="s">
        <v>1507</v>
      </c>
      <c r="F248" t="s">
        <v>270</v>
      </c>
      <c r="G248" s="5" t="s">
        <v>1924</v>
      </c>
      <c r="H248" t="s">
        <v>408</v>
      </c>
      <c r="I248" t="s">
        <v>5</v>
      </c>
      <c r="J248" t="s">
        <v>60</v>
      </c>
      <c r="K248" s="2">
        <v>58000</v>
      </c>
      <c r="L248" s="2">
        <v>17000</v>
      </c>
    </row>
    <row r="249" spans="1:12">
      <c r="A249">
        <v>214</v>
      </c>
      <c r="B249" t="s">
        <v>275</v>
      </c>
      <c r="C249" t="s">
        <v>1675</v>
      </c>
      <c r="D249" t="s">
        <v>276</v>
      </c>
      <c r="E249" s="5" t="s">
        <v>1507</v>
      </c>
      <c r="F249" t="s">
        <v>277</v>
      </c>
      <c r="G249" s="5" t="s">
        <v>1924</v>
      </c>
      <c r="H249" t="s">
        <v>408</v>
      </c>
      <c r="I249" t="s">
        <v>5</v>
      </c>
      <c r="J249" t="s">
        <v>278</v>
      </c>
      <c r="K249" s="2">
        <v>16000</v>
      </c>
      <c r="L249" s="2">
        <v>7000</v>
      </c>
    </row>
    <row r="250" spans="1:12">
      <c r="A250">
        <v>215</v>
      </c>
      <c r="B250" t="s">
        <v>1215</v>
      </c>
      <c r="C250" t="s">
        <v>1691</v>
      </c>
      <c r="D250" t="s">
        <v>1216</v>
      </c>
      <c r="E250" s="5" t="s">
        <v>1507</v>
      </c>
      <c r="F250" t="s">
        <v>1217</v>
      </c>
      <c r="G250" s="5" t="s">
        <v>1924</v>
      </c>
      <c r="H250" t="s">
        <v>408</v>
      </c>
      <c r="I250" t="s">
        <v>4</v>
      </c>
      <c r="K250" s="2">
        <v>31000</v>
      </c>
      <c r="L250" s="2">
        <v>13000</v>
      </c>
    </row>
    <row r="251" spans="1:12">
      <c r="A251">
        <v>216</v>
      </c>
      <c r="B251" s="1" t="s">
        <v>561</v>
      </c>
      <c r="C251" s="14" t="s">
        <v>1917</v>
      </c>
      <c r="D251" s="1" t="s">
        <v>562</v>
      </c>
      <c r="E251" s="1" t="s">
        <v>1507</v>
      </c>
      <c r="F251" s="1" t="s">
        <v>563</v>
      </c>
      <c r="G251" s="1" t="s">
        <v>1922</v>
      </c>
      <c r="H251" s="1" t="s">
        <v>1953</v>
      </c>
      <c r="I251" s="1" t="s">
        <v>564</v>
      </c>
      <c r="J251" s="1"/>
      <c r="K251" s="3">
        <v>84000</v>
      </c>
      <c r="L251" s="17">
        <v>0</v>
      </c>
    </row>
    <row r="252" spans="1:12">
      <c r="A252">
        <v>217</v>
      </c>
      <c r="B252" t="s">
        <v>1164</v>
      </c>
      <c r="C252" t="s">
        <v>1689</v>
      </c>
      <c r="D252" t="s">
        <v>634</v>
      </c>
      <c r="E252" s="5" t="s">
        <v>1507</v>
      </c>
      <c r="F252" t="s">
        <v>497</v>
      </c>
      <c r="G252" s="5" t="s">
        <v>1922</v>
      </c>
      <c r="H252" s="5" t="s">
        <v>1942</v>
      </c>
      <c r="I252" t="s">
        <v>649</v>
      </c>
      <c r="K252" s="2">
        <v>86000</v>
      </c>
      <c r="L252" s="2">
        <v>38000</v>
      </c>
    </row>
    <row r="253" spans="1:12">
      <c r="A253">
        <v>218</v>
      </c>
      <c r="B253" t="s">
        <v>135</v>
      </c>
      <c r="C253" t="s">
        <v>1619</v>
      </c>
      <c r="D253" t="s">
        <v>634</v>
      </c>
      <c r="E253" s="5" t="s">
        <v>1507</v>
      </c>
      <c r="F253" t="s">
        <v>635</v>
      </c>
      <c r="G253" s="5" t="s">
        <v>1924</v>
      </c>
      <c r="H253" t="s">
        <v>118</v>
      </c>
      <c r="I253" t="s">
        <v>322</v>
      </c>
      <c r="K253" s="2">
        <v>51000</v>
      </c>
      <c r="L253" s="2">
        <v>14000</v>
      </c>
    </row>
    <row r="254" spans="1:12">
      <c r="A254">
        <v>219</v>
      </c>
      <c r="B254" t="s">
        <v>1138</v>
      </c>
      <c r="C254" t="s">
        <v>1687</v>
      </c>
      <c r="D254" t="s">
        <v>1139</v>
      </c>
      <c r="E254" s="5" t="s">
        <v>1507</v>
      </c>
      <c r="F254" t="s">
        <v>1140</v>
      </c>
      <c r="G254" s="5" t="s">
        <v>1922</v>
      </c>
      <c r="H254" s="5" t="s">
        <v>1946</v>
      </c>
      <c r="I254" t="s">
        <v>1141</v>
      </c>
      <c r="K254" s="2">
        <v>270000</v>
      </c>
      <c r="L254" s="2">
        <v>90000</v>
      </c>
    </row>
    <row r="255" spans="1:12">
      <c r="A255">
        <v>220</v>
      </c>
      <c r="B255" t="s">
        <v>225</v>
      </c>
      <c r="C255" t="s">
        <v>1679</v>
      </c>
      <c r="D255" t="s">
        <v>737</v>
      </c>
      <c r="E255" s="5" t="s">
        <v>1507</v>
      </c>
      <c r="F255" t="s">
        <v>738</v>
      </c>
      <c r="G255" s="5" t="s">
        <v>1924</v>
      </c>
      <c r="H255" t="s">
        <v>408</v>
      </c>
      <c r="I255" t="s">
        <v>32</v>
      </c>
      <c r="K255" s="2">
        <v>62000</v>
      </c>
      <c r="L255" s="2">
        <v>25000</v>
      </c>
    </row>
    <row r="256" spans="1:12">
      <c r="A256">
        <v>221</v>
      </c>
      <c r="B256" t="s">
        <v>1162</v>
      </c>
      <c r="C256" t="s">
        <v>1688</v>
      </c>
      <c r="D256" t="s">
        <v>1163</v>
      </c>
      <c r="E256" s="5" t="s">
        <v>1507</v>
      </c>
      <c r="F256" t="s">
        <v>497</v>
      </c>
      <c r="G256" s="5" t="s">
        <v>1922</v>
      </c>
      <c r="H256" s="5" t="s">
        <v>1940</v>
      </c>
      <c r="I256" t="s">
        <v>474</v>
      </c>
      <c r="K256" s="2">
        <v>132000</v>
      </c>
      <c r="L256" s="2">
        <v>54000</v>
      </c>
    </row>
    <row r="257" spans="1:13" s="2" customFormat="1">
      <c r="A257">
        <v>222</v>
      </c>
      <c r="B257" t="s">
        <v>1118</v>
      </c>
      <c r="C257" t="s">
        <v>1642</v>
      </c>
      <c r="D257" t="s">
        <v>1139</v>
      </c>
      <c r="E257" s="5" t="s">
        <v>1507</v>
      </c>
      <c r="F257" t="s">
        <v>837</v>
      </c>
      <c r="G257" s="5" t="s">
        <v>1922</v>
      </c>
      <c r="H257" s="5" t="s">
        <v>1948</v>
      </c>
      <c r="I257" t="s">
        <v>1142</v>
      </c>
      <c r="J257"/>
      <c r="K257" s="2">
        <v>52000</v>
      </c>
      <c r="L257" s="2">
        <v>25000</v>
      </c>
    </row>
    <row r="258" spans="1:13" s="2" customFormat="1">
      <c r="A258">
        <v>223</v>
      </c>
      <c r="B258" t="s">
        <v>644</v>
      </c>
      <c r="C258" t="s">
        <v>1492</v>
      </c>
      <c r="D258" t="s">
        <v>739</v>
      </c>
      <c r="E258" s="5" t="s">
        <v>1507</v>
      </c>
      <c r="F258" t="s">
        <v>740</v>
      </c>
      <c r="G258" s="5" t="s">
        <v>1924</v>
      </c>
      <c r="H258" s="5" t="s">
        <v>408</v>
      </c>
      <c r="I258" t="s">
        <v>490</v>
      </c>
      <c r="J258"/>
      <c r="K258" s="2">
        <v>100000</v>
      </c>
      <c r="L258" s="2">
        <v>40000</v>
      </c>
    </row>
    <row r="259" spans="1:13" s="2" customFormat="1">
      <c r="A259">
        <v>224</v>
      </c>
      <c r="B259" t="s">
        <v>882</v>
      </c>
      <c r="C259" t="s">
        <v>1653</v>
      </c>
      <c r="D259" t="s">
        <v>883</v>
      </c>
      <c r="E259" s="5" t="s">
        <v>1507</v>
      </c>
      <c r="F259" t="s">
        <v>884</v>
      </c>
      <c r="G259" s="5" t="s">
        <v>1924</v>
      </c>
      <c r="H259" s="12" t="s">
        <v>1390</v>
      </c>
      <c r="I259" t="s">
        <v>474</v>
      </c>
      <c r="J259"/>
      <c r="K259" s="2">
        <v>4000</v>
      </c>
      <c r="L259" s="2">
        <v>2000</v>
      </c>
      <c r="M259" s="16">
        <v>4000</v>
      </c>
    </row>
    <row r="260" spans="1:13" s="2" customFormat="1">
      <c r="A260">
        <v>225</v>
      </c>
      <c r="B260" t="s">
        <v>1112</v>
      </c>
      <c r="C260" t="s">
        <v>1685</v>
      </c>
      <c r="D260" t="s">
        <v>1113</v>
      </c>
      <c r="E260" s="5" t="s">
        <v>1507</v>
      </c>
      <c r="F260" t="s">
        <v>1114</v>
      </c>
      <c r="G260" s="5" t="s">
        <v>1922</v>
      </c>
      <c r="H260" s="5" t="s">
        <v>1942</v>
      </c>
      <c r="I260" t="s">
        <v>823</v>
      </c>
      <c r="J260"/>
      <c r="K260" s="2">
        <v>145000</v>
      </c>
      <c r="L260" s="2">
        <v>58000</v>
      </c>
    </row>
    <row r="261" spans="1:13" s="2" customFormat="1">
      <c r="A261">
        <v>226</v>
      </c>
      <c r="B261" t="s">
        <v>142</v>
      </c>
      <c r="C261" t="s">
        <v>1676</v>
      </c>
      <c r="D261" t="s">
        <v>269</v>
      </c>
      <c r="E261" s="5" t="s">
        <v>1507</v>
      </c>
      <c r="F261" t="s">
        <v>302</v>
      </c>
      <c r="G261" s="5" t="s">
        <v>1924</v>
      </c>
      <c r="H261" s="56" t="s">
        <v>118</v>
      </c>
      <c r="I261" t="s">
        <v>162</v>
      </c>
      <c r="J261" t="s">
        <v>67</v>
      </c>
      <c r="K261" s="2">
        <v>128000</v>
      </c>
      <c r="L261" s="2">
        <v>35000</v>
      </c>
    </row>
    <row r="262" spans="1:13" s="2" customFormat="1">
      <c r="A262">
        <v>227</v>
      </c>
      <c r="B262" t="s">
        <v>115</v>
      </c>
      <c r="C262" t="s">
        <v>1692</v>
      </c>
      <c r="D262" t="s">
        <v>269</v>
      </c>
      <c r="E262" s="5" t="s">
        <v>1507</v>
      </c>
      <c r="F262" t="s">
        <v>1237</v>
      </c>
      <c r="G262" s="5" t="s">
        <v>1924</v>
      </c>
      <c r="H262" t="s">
        <v>118</v>
      </c>
      <c r="I262" t="s">
        <v>261</v>
      </c>
      <c r="J262"/>
      <c r="K262" s="2">
        <v>94000</v>
      </c>
      <c r="L262" s="2">
        <v>20000</v>
      </c>
    </row>
    <row r="263" spans="1:13" s="2" customFormat="1">
      <c r="A263">
        <v>228</v>
      </c>
      <c r="B263" t="s">
        <v>185</v>
      </c>
      <c r="C263" t="s">
        <v>1694</v>
      </c>
      <c r="D263" t="s">
        <v>1302</v>
      </c>
      <c r="E263" s="5" t="s">
        <v>1507</v>
      </c>
      <c r="F263" t="s">
        <v>302</v>
      </c>
      <c r="G263" s="5" t="s">
        <v>1924</v>
      </c>
      <c r="H263" t="s">
        <v>118</v>
      </c>
      <c r="I263" t="s">
        <v>457</v>
      </c>
      <c r="J263"/>
      <c r="K263" s="2">
        <v>103000</v>
      </c>
      <c r="L263" s="2">
        <v>20000</v>
      </c>
    </row>
    <row r="264" spans="1:13" s="2" customFormat="1">
      <c r="A264">
        <v>229</v>
      </c>
      <c r="B264" t="s">
        <v>110</v>
      </c>
      <c r="C264" t="s">
        <v>1681</v>
      </c>
      <c r="D264" t="s">
        <v>869</v>
      </c>
      <c r="E264" s="5" t="s">
        <v>1507</v>
      </c>
      <c r="F264" t="s">
        <v>870</v>
      </c>
      <c r="G264" s="5" t="s">
        <v>1922</v>
      </c>
      <c r="H264" s="5" t="s">
        <v>1944</v>
      </c>
      <c r="I264" t="s">
        <v>32</v>
      </c>
      <c r="J264"/>
      <c r="K264" s="2">
        <v>136000</v>
      </c>
      <c r="L264" s="2">
        <v>68000</v>
      </c>
      <c r="M264" s="41"/>
    </row>
    <row r="265" spans="1:13" s="2" customFormat="1">
      <c r="A265">
        <v>230</v>
      </c>
      <c r="B265" t="s">
        <v>1</v>
      </c>
      <c r="C265" t="s">
        <v>1658</v>
      </c>
      <c r="D265" t="s">
        <v>2</v>
      </c>
      <c r="E265" s="5" t="s">
        <v>1507</v>
      </c>
      <c r="F265" t="s">
        <v>3</v>
      </c>
      <c r="G265" s="5" t="s">
        <v>1922</v>
      </c>
      <c r="H265" s="5" t="s">
        <v>1939</v>
      </c>
      <c r="I265" t="s">
        <v>5</v>
      </c>
      <c r="J265" t="s">
        <v>6</v>
      </c>
      <c r="K265" s="2">
        <v>62000</v>
      </c>
      <c r="L265" s="2">
        <v>32000</v>
      </c>
    </row>
    <row r="266" spans="1:13" s="2" customFormat="1">
      <c r="A266">
        <v>231</v>
      </c>
      <c r="B266" t="s">
        <v>1119</v>
      </c>
      <c r="C266" t="s">
        <v>1686</v>
      </c>
      <c r="D266" t="s">
        <v>1120</v>
      </c>
      <c r="E266" s="5" t="s">
        <v>1507</v>
      </c>
      <c r="F266" t="s">
        <v>1121</v>
      </c>
      <c r="G266" s="5" t="s">
        <v>1922</v>
      </c>
      <c r="H266" s="12" t="s">
        <v>1944</v>
      </c>
      <c r="I266" t="s">
        <v>465</v>
      </c>
      <c r="J266"/>
      <c r="K266" s="2">
        <v>21000</v>
      </c>
      <c r="L266" s="2">
        <v>8000</v>
      </c>
    </row>
    <row r="267" spans="1:13" s="2" customFormat="1">
      <c r="A267">
        <v>232</v>
      </c>
      <c r="B267" t="s">
        <v>315</v>
      </c>
      <c r="C267" t="s">
        <v>1690</v>
      </c>
      <c r="D267" t="s">
        <v>634</v>
      </c>
      <c r="E267" s="5" t="s">
        <v>1507</v>
      </c>
      <c r="F267" t="s">
        <v>270</v>
      </c>
      <c r="G267" s="5" t="s">
        <v>1924</v>
      </c>
      <c r="H267" t="s">
        <v>408</v>
      </c>
      <c r="I267" t="s">
        <v>482</v>
      </c>
      <c r="J267"/>
      <c r="K267" s="2">
        <v>67000</v>
      </c>
      <c r="L267" s="2">
        <v>26000</v>
      </c>
    </row>
    <row r="268" spans="1:13" s="2" customFormat="1">
      <c r="A268">
        <v>233</v>
      </c>
      <c r="B268" t="s">
        <v>755</v>
      </c>
      <c r="C268" t="s">
        <v>1680</v>
      </c>
      <c r="D268" t="s">
        <v>775</v>
      </c>
      <c r="E268" s="5" t="s">
        <v>1507</v>
      </c>
      <c r="F268" t="s">
        <v>776</v>
      </c>
      <c r="G268" s="5" t="s">
        <v>1924</v>
      </c>
      <c r="H268" t="s">
        <v>408</v>
      </c>
      <c r="I268" t="s">
        <v>32</v>
      </c>
      <c r="J268"/>
      <c r="K268" s="2">
        <v>55000</v>
      </c>
      <c r="L268" s="2">
        <v>20000</v>
      </c>
    </row>
    <row r="269" spans="1:13" s="2" customFormat="1">
      <c r="A269">
        <v>234</v>
      </c>
      <c r="B269" t="s">
        <v>609</v>
      </c>
      <c r="C269" t="s">
        <v>1462</v>
      </c>
      <c r="D269" t="s">
        <v>679</v>
      </c>
      <c r="E269" s="5" t="s">
        <v>1508</v>
      </c>
      <c r="F269" t="s">
        <v>680</v>
      </c>
      <c r="G269" s="5" t="s">
        <v>1924</v>
      </c>
      <c r="H269" t="s">
        <v>408</v>
      </c>
      <c r="I269" t="s">
        <v>649</v>
      </c>
      <c r="J269"/>
      <c r="K269" s="2">
        <v>28000</v>
      </c>
      <c r="L269" s="2">
        <v>11000</v>
      </c>
    </row>
    <row r="270" spans="1:13" s="2" customFormat="1">
      <c r="A270">
        <v>235</v>
      </c>
      <c r="B270" s="5" t="s">
        <v>1938</v>
      </c>
      <c r="C270" t="s">
        <v>1573</v>
      </c>
      <c r="D270" t="s">
        <v>836</v>
      </c>
      <c r="E270" s="5" t="s">
        <v>1508</v>
      </c>
      <c r="F270" t="s">
        <v>837</v>
      </c>
      <c r="G270" s="5" t="s">
        <v>1922</v>
      </c>
      <c r="H270" s="5" t="s">
        <v>1946</v>
      </c>
      <c r="I270" t="s">
        <v>838</v>
      </c>
      <c r="J270"/>
      <c r="K270" s="2">
        <v>100000</v>
      </c>
      <c r="L270" s="2">
        <v>50000</v>
      </c>
    </row>
    <row r="271" spans="1:13" s="2" customFormat="1">
      <c r="A271">
        <v>236</v>
      </c>
      <c r="B271" t="s">
        <v>495</v>
      </c>
      <c r="C271" t="s">
        <v>1706</v>
      </c>
      <c r="D271" t="s">
        <v>496</v>
      </c>
      <c r="E271" s="5" t="s">
        <v>1508</v>
      </c>
      <c r="F271" t="s">
        <v>497</v>
      </c>
      <c r="G271" s="5" t="s">
        <v>1922</v>
      </c>
      <c r="H271" s="5" t="s">
        <v>1946</v>
      </c>
      <c r="I271" t="s">
        <v>32</v>
      </c>
      <c r="J271"/>
      <c r="K271" s="2">
        <v>72000</v>
      </c>
      <c r="L271" s="2">
        <v>36000</v>
      </c>
    </row>
    <row r="272" spans="1:13" s="2" customFormat="1">
      <c r="A272">
        <v>237</v>
      </c>
      <c r="B272" t="s">
        <v>709</v>
      </c>
      <c r="C272" t="s">
        <v>1683</v>
      </c>
      <c r="D272" s="9" t="s">
        <v>713</v>
      </c>
      <c r="E272" s="5" t="s">
        <v>1934</v>
      </c>
      <c r="F272" t="s">
        <v>797</v>
      </c>
      <c r="G272" s="5" t="s">
        <v>1924</v>
      </c>
      <c r="H272" s="8" t="s">
        <v>921</v>
      </c>
      <c r="I272" t="s">
        <v>322</v>
      </c>
      <c r="J272"/>
      <c r="K272" s="2">
        <v>1500</v>
      </c>
      <c r="L272" s="2">
        <v>1500</v>
      </c>
      <c r="M272" s="16">
        <v>2000</v>
      </c>
    </row>
    <row r="273" spans="1:13" s="2" customFormat="1">
      <c r="A273">
        <v>238</v>
      </c>
      <c r="B273" t="s">
        <v>709</v>
      </c>
      <c r="C273" t="s">
        <v>1678</v>
      </c>
      <c r="D273" s="12" t="s">
        <v>710</v>
      </c>
      <c r="E273" s="5" t="s">
        <v>1934</v>
      </c>
      <c r="F273" t="s">
        <v>715</v>
      </c>
      <c r="G273" s="5" t="s">
        <v>1924</v>
      </c>
      <c r="H273" s="39" t="s">
        <v>921</v>
      </c>
      <c r="I273" t="s">
        <v>322</v>
      </c>
      <c r="J273"/>
      <c r="K273" s="2">
        <v>1700</v>
      </c>
      <c r="L273" s="2">
        <v>1700</v>
      </c>
      <c r="M273" s="16">
        <v>2500</v>
      </c>
    </row>
    <row r="274" spans="1:13" s="2" customFormat="1">
      <c r="A274">
        <v>239</v>
      </c>
      <c r="B274" t="s">
        <v>709</v>
      </c>
      <c r="C274" t="s">
        <v>1677</v>
      </c>
      <c r="D274" s="12" t="s">
        <v>710</v>
      </c>
      <c r="E274" s="5" t="s">
        <v>1934</v>
      </c>
      <c r="F274" t="s">
        <v>711</v>
      </c>
      <c r="G274" s="5" t="s">
        <v>1924</v>
      </c>
      <c r="H274" s="39" t="s">
        <v>921</v>
      </c>
      <c r="I274" t="s">
        <v>322</v>
      </c>
      <c r="J274"/>
      <c r="K274" s="2">
        <v>2500</v>
      </c>
      <c r="L274" s="2">
        <v>2500</v>
      </c>
      <c r="M274" s="16">
        <v>2500</v>
      </c>
    </row>
    <row r="275" spans="1:13" s="2" customFormat="1">
      <c r="A275">
        <v>240</v>
      </c>
      <c r="B275" t="s">
        <v>709</v>
      </c>
      <c r="C275" t="s">
        <v>1682</v>
      </c>
      <c r="D275" s="9" t="s">
        <v>710</v>
      </c>
      <c r="E275" s="5" t="s">
        <v>1934</v>
      </c>
      <c r="F275" t="s">
        <v>797</v>
      </c>
      <c r="G275" s="5" t="s">
        <v>1924</v>
      </c>
      <c r="H275" s="39" t="s">
        <v>921</v>
      </c>
      <c r="I275" t="s">
        <v>322</v>
      </c>
      <c r="J275"/>
      <c r="K275" s="2">
        <v>3000</v>
      </c>
      <c r="L275" s="2">
        <v>2000</v>
      </c>
      <c r="M275" s="16">
        <v>2000</v>
      </c>
    </row>
    <row r="276" spans="1:13" s="2" customFormat="1">
      <c r="A276">
        <v>241</v>
      </c>
      <c r="B276" s="1" t="s">
        <v>458</v>
      </c>
      <c r="C276" s="1" t="s">
        <v>1704</v>
      </c>
      <c r="D276" s="1" t="s">
        <v>427</v>
      </c>
      <c r="E276" s="1" t="s">
        <v>1509</v>
      </c>
      <c r="F276" s="14" t="s">
        <v>459</v>
      </c>
      <c r="G276" s="1" t="s">
        <v>1924</v>
      </c>
      <c r="H276" s="1" t="s">
        <v>408</v>
      </c>
      <c r="I276" s="6">
        <v>2020</v>
      </c>
      <c r="J276" s="1"/>
      <c r="K276" s="3">
        <v>10000</v>
      </c>
      <c r="L276" s="3">
        <v>0</v>
      </c>
    </row>
    <row r="277" spans="1:13" s="2" customFormat="1">
      <c r="A277">
        <v>242</v>
      </c>
      <c r="B277" s="1" t="s">
        <v>458</v>
      </c>
      <c r="C277" s="1" t="s">
        <v>1698</v>
      </c>
      <c r="D277" s="1" t="s">
        <v>427</v>
      </c>
      <c r="E277" s="1" t="s">
        <v>1509</v>
      </c>
      <c r="F277" s="1" t="s">
        <v>459</v>
      </c>
      <c r="G277" s="1" t="s">
        <v>1924</v>
      </c>
      <c r="H277" s="1" t="s">
        <v>408</v>
      </c>
      <c r="I277" s="1" t="s">
        <v>162</v>
      </c>
      <c r="J277" s="1"/>
      <c r="K277" s="3">
        <v>23000</v>
      </c>
      <c r="L277" s="3">
        <v>0</v>
      </c>
      <c r="M277" s="3"/>
    </row>
    <row r="278" spans="1:13" s="2" customFormat="1">
      <c r="A278">
        <v>243</v>
      </c>
      <c r="B278" s="1" t="s">
        <v>458</v>
      </c>
      <c r="C278" s="1" t="s">
        <v>1699</v>
      </c>
      <c r="D278" s="1" t="s">
        <v>427</v>
      </c>
      <c r="E278" s="1" t="s">
        <v>1509</v>
      </c>
      <c r="F278" s="1" t="s">
        <v>459</v>
      </c>
      <c r="G278" s="1" t="s">
        <v>1924</v>
      </c>
      <c r="H278" t="s">
        <v>408</v>
      </c>
      <c r="I278" s="1" t="s">
        <v>162</v>
      </c>
      <c r="J278" s="1"/>
      <c r="K278" s="3">
        <v>10000</v>
      </c>
      <c r="L278" s="3">
        <v>0</v>
      </c>
      <c r="M278" s="3"/>
    </row>
    <row r="279" spans="1:13" s="2" customFormat="1">
      <c r="A279">
        <v>244</v>
      </c>
      <c r="B279" s="1" t="s">
        <v>454</v>
      </c>
      <c r="C279" s="1" t="s">
        <v>1697</v>
      </c>
      <c r="D279" s="1" t="s">
        <v>455</v>
      </c>
      <c r="E279" s="1" t="s">
        <v>1509</v>
      </c>
      <c r="F279" s="1" t="s">
        <v>456</v>
      </c>
      <c r="G279" s="1" t="s">
        <v>1922</v>
      </c>
      <c r="H279" s="1" t="s">
        <v>1959</v>
      </c>
      <c r="I279" s="1" t="s">
        <v>457</v>
      </c>
      <c r="J279" s="1"/>
      <c r="K279" s="3">
        <v>127000</v>
      </c>
      <c r="L279" s="3">
        <v>0</v>
      </c>
    </row>
    <row r="280" spans="1:13" s="2" customFormat="1">
      <c r="A280">
        <v>245</v>
      </c>
      <c r="B280" t="s">
        <v>7</v>
      </c>
      <c r="C280" t="s">
        <v>1695</v>
      </c>
      <c r="D280" t="s">
        <v>8</v>
      </c>
      <c r="E280" s="5" t="s">
        <v>1509</v>
      </c>
      <c r="F280" t="s">
        <v>9</v>
      </c>
      <c r="G280" s="5" t="s">
        <v>1922</v>
      </c>
      <c r="H280" s="5" t="s">
        <v>1945</v>
      </c>
      <c r="I280" t="s">
        <v>10</v>
      </c>
      <c r="J280" t="s">
        <v>11</v>
      </c>
      <c r="K280" s="2">
        <v>35000</v>
      </c>
      <c r="L280" s="2">
        <v>18000</v>
      </c>
    </row>
    <row r="281" spans="1:13" s="2" customFormat="1">
      <c r="A281">
        <v>246</v>
      </c>
      <c r="B281" t="s">
        <v>992</v>
      </c>
      <c r="C281" t="s">
        <v>1423</v>
      </c>
      <c r="D281" t="s">
        <v>1314</v>
      </c>
      <c r="E281" s="5" t="s">
        <v>1509</v>
      </c>
      <c r="F281" t="s">
        <v>1315</v>
      </c>
      <c r="G281" s="5" t="s">
        <v>1924</v>
      </c>
      <c r="H281" t="s">
        <v>408</v>
      </c>
      <c r="I281" t="s">
        <v>823</v>
      </c>
      <c r="J281"/>
      <c r="K281" s="2">
        <v>180000</v>
      </c>
      <c r="L281" s="2">
        <v>90000</v>
      </c>
    </row>
    <row r="282" spans="1:13" s="2" customFormat="1">
      <c r="A282">
        <v>247</v>
      </c>
      <c r="B282" t="s">
        <v>815</v>
      </c>
      <c r="C282" t="s">
        <v>1668</v>
      </c>
      <c r="D282" t="s">
        <v>816</v>
      </c>
      <c r="E282" s="5" t="s">
        <v>1509</v>
      </c>
      <c r="F282" t="s">
        <v>817</v>
      </c>
      <c r="G282" s="5" t="s">
        <v>1922</v>
      </c>
      <c r="H282" s="5" t="s">
        <v>1944</v>
      </c>
      <c r="I282" t="s">
        <v>490</v>
      </c>
      <c r="J282"/>
      <c r="K282" s="2">
        <v>53000</v>
      </c>
      <c r="L282" s="2">
        <v>27000</v>
      </c>
    </row>
    <row r="283" spans="1:13" s="2" customFormat="1">
      <c r="A283">
        <v>248</v>
      </c>
      <c r="B283" t="s">
        <v>218</v>
      </c>
      <c r="C283" t="s">
        <v>1696</v>
      </c>
      <c r="D283" t="s">
        <v>575</v>
      </c>
      <c r="E283" s="5" t="s">
        <v>1509</v>
      </c>
      <c r="F283" t="s">
        <v>576</v>
      </c>
      <c r="G283" s="5" t="s">
        <v>1924</v>
      </c>
      <c r="H283" t="s">
        <v>985</v>
      </c>
      <c r="I283" t="s">
        <v>465</v>
      </c>
      <c r="J283"/>
      <c r="K283" s="2">
        <v>90000</v>
      </c>
      <c r="L283" s="2">
        <v>36000</v>
      </c>
    </row>
    <row r="284" spans="1:13" s="2" customFormat="1">
      <c r="A284">
        <v>249</v>
      </c>
      <c r="B284" t="s">
        <v>444</v>
      </c>
      <c r="C284" t="s">
        <v>1701</v>
      </c>
      <c r="D284" t="s">
        <v>1068</v>
      </c>
      <c r="E284" s="5" t="s">
        <v>1509</v>
      </c>
      <c r="F284" t="s">
        <v>1069</v>
      </c>
      <c r="G284" s="5" t="s">
        <v>1924</v>
      </c>
      <c r="H284" t="s">
        <v>408</v>
      </c>
      <c r="I284" t="s">
        <v>655</v>
      </c>
      <c r="J284"/>
      <c r="K284" s="2">
        <v>135000</v>
      </c>
      <c r="L284" s="2">
        <v>50000</v>
      </c>
    </row>
    <row r="285" spans="1:13" s="2" customFormat="1">
      <c r="A285">
        <v>250</v>
      </c>
      <c r="B285" t="s">
        <v>962</v>
      </c>
      <c r="C285" t="s">
        <v>1700</v>
      </c>
      <c r="D285" t="s">
        <v>1034</v>
      </c>
      <c r="E285" s="5" t="s">
        <v>1509</v>
      </c>
      <c r="F285" t="s">
        <v>1035</v>
      </c>
      <c r="G285" s="5" t="s">
        <v>1924</v>
      </c>
      <c r="H285" s="39" t="s">
        <v>1951</v>
      </c>
      <c r="I285" t="s">
        <v>478</v>
      </c>
      <c r="J285"/>
      <c r="K285" s="2">
        <v>148000</v>
      </c>
      <c r="L285" s="2">
        <v>70000</v>
      </c>
    </row>
    <row r="286" spans="1:13" s="2" customFormat="1">
      <c r="A286">
        <v>251</v>
      </c>
      <c r="B286" t="s">
        <v>962</v>
      </c>
      <c r="C286" t="s">
        <v>1705</v>
      </c>
      <c r="D286" t="s">
        <v>1034</v>
      </c>
      <c r="E286" s="5" t="s">
        <v>1509</v>
      </c>
      <c r="F286" t="s">
        <v>1341</v>
      </c>
      <c r="G286" s="5" t="s">
        <v>1924</v>
      </c>
      <c r="H286" s="39" t="s">
        <v>1951</v>
      </c>
      <c r="I286" t="s">
        <v>649</v>
      </c>
      <c r="J286"/>
      <c r="K286" s="2">
        <v>123000</v>
      </c>
      <c r="L286" s="2">
        <v>48000</v>
      </c>
    </row>
    <row r="287" spans="1:13" s="2" customFormat="1">
      <c r="A287">
        <v>252</v>
      </c>
      <c r="B287" t="s">
        <v>1115</v>
      </c>
      <c r="C287" t="s">
        <v>1703</v>
      </c>
      <c r="D287" t="s">
        <v>1116</v>
      </c>
      <c r="E287" s="5" t="s">
        <v>1509</v>
      </c>
      <c r="F287" t="s">
        <v>1117</v>
      </c>
      <c r="G287" s="5" t="s">
        <v>1922</v>
      </c>
      <c r="H287" s="12" t="s">
        <v>1948</v>
      </c>
      <c r="I287" t="s">
        <v>482</v>
      </c>
      <c r="J287"/>
      <c r="K287" s="2">
        <v>28000</v>
      </c>
      <c r="L287" s="2">
        <v>11000</v>
      </c>
    </row>
    <row r="288" spans="1:13" s="2" customFormat="1">
      <c r="A288">
        <v>253</v>
      </c>
      <c r="B288" t="s">
        <v>426</v>
      </c>
      <c r="C288" t="s">
        <v>1702</v>
      </c>
      <c r="D288" t="s">
        <v>427</v>
      </c>
      <c r="E288" s="5" t="s">
        <v>1509</v>
      </c>
      <c r="F288" t="s">
        <v>428</v>
      </c>
      <c r="G288" s="5" t="s">
        <v>1924</v>
      </c>
      <c r="H288" t="s">
        <v>408</v>
      </c>
      <c r="I288" t="s">
        <v>162</v>
      </c>
      <c r="J288" t="s">
        <v>101</v>
      </c>
      <c r="K288" s="2">
        <v>13000</v>
      </c>
      <c r="L288" s="2">
        <v>7000</v>
      </c>
    </row>
    <row r="289" spans="1:13" s="2" customFormat="1">
      <c r="A289">
        <v>254</v>
      </c>
      <c r="B289" t="s">
        <v>26</v>
      </c>
      <c r="C289" t="s">
        <v>1662</v>
      </c>
      <c r="D289" t="s">
        <v>77</v>
      </c>
      <c r="E289" s="5" t="s">
        <v>1510</v>
      </c>
      <c r="F289" t="s">
        <v>78</v>
      </c>
      <c r="G289" s="5" t="s">
        <v>1922</v>
      </c>
      <c r="H289" s="5" t="s">
        <v>1939</v>
      </c>
      <c r="I289" t="s">
        <v>15</v>
      </c>
      <c r="J289" t="s">
        <v>79</v>
      </c>
      <c r="K289" s="2">
        <v>19000</v>
      </c>
      <c r="L289" s="2">
        <v>10000</v>
      </c>
    </row>
    <row r="290" spans="1:13" s="2" customFormat="1">
      <c r="A290">
        <v>255</v>
      </c>
      <c r="B290" t="s">
        <v>233</v>
      </c>
      <c r="C290" t="s">
        <v>1708</v>
      </c>
      <c r="D290" t="s">
        <v>331</v>
      </c>
      <c r="E290" s="5" t="s">
        <v>1510</v>
      </c>
      <c r="F290" t="s">
        <v>332</v>
      </c>
      <c r="G290" s="5" t="s">
        <v>1924</v>
      </c>
      <c r="H290" t="s">
        <v>408</v>
      </c>
      <c r="I290" t="s">
        <v>5</v>
      </c>
      <c r="J290" t="s">
        <v>60</v>
      </c>
      <c r="K290" s="2">
        <v>14000</v>
      </c>
      <c r="L290" s="2">
        <v>7000</v>
      </c>
    </row>
    <row r="291" spans="1:13" s="2" customFormat="1">
      <c r="A291">
        <v>256</v>
      </c>
      <c r="B291" t="s">
        <v>572</v>
      </c>
      <c r="C291" t="s">
        <v>1709</v>
      </c>
      <c r="D291" t="s">
        <v>840</v>
      </c>
      <c r="E291" s="5" t="s">
        <v>1510</v>
      </c>
      <c r="F291" t="s">
        <v>944</v>
      </c>
      <c r="G291" s="5" t="s">
        <v>1924</v>
      </c>
      <c r="H291" t="s">
        <v>408</v>
      </c>
      <c r="I291" t="s">
        <v>104</v>
      </c>
      <c r="J291" t="s">
        <v>20</v>
      </c>
      <c r="K291" s="2">
        <v>15000</v>
      </c>
      <c r="L291" s="2">
        <v>8000</v>
      </c>
    </row>
    <row r="292" spans="1:13" s="2" customFormat="1">
      <c r="A292">
        <v>257</v>
      </c>
      <c r="B292" t="s">
        <v>688</v>
      </c>
      <c r="C292" t="s">
        <v>1711</v>
      </c>
      <c r="D292" t="s">
        <v>1192</v>
      </c>
      <c r="E292" s="5" t="s">
        <v>1510</v>
      </c>
      <c r="F292" t="s">
        <v>1193</v>
      </c>
      <c r="G292" s="5" t="s">
        <v>1924</v>
      </c>
      <c r="H292" s="8" t="s">
        <v>921</v>
      </c>
      <c r="I292" t="s">
        <v>322</v>
      </c>
      <c r="J292"/>
      <c r="K292" s="2">
        <v>1500</v>
      </c>
      <c r="L292" s="2">
        <v>1500</v>
      </c>
      <c r="M292" s="16">
        <v>5000</v>
      </c>
    </row>
    <row r="293" spans="1:13" s="2" customFormat="1">
      <c r="A293">
        <v>258</v>
      </c>
      <c r="B293" t="s">
        <v>813</v>
      </c>
      <c r="C293" t="s">
        <v>1664</v>
      </c>
      <c r="D293" t="s">
        <v>77</v>
      </c>
      <c r="E293" s="5" t="s">
        <v>1510</v>
      </c>
      <c r="F293" t="s">
        <v>78</v>
      </c>
      <c r="G293" s="5" t="s">
        <v>1922</v>
      </c>
      <c r="H293" t="s">
        <v>1953</v>
      </c>
      <c r="I293" t="s">
        <v>478</v>
      </c>
      <c r="J293"/>
      <c r="K293" s="2">
        <v>17000</v>
      </c>
      <c r="L293" s="2">
        <v>7000</v>
      </c>
    </row>
    <row r="294" spans="1:13" s="2" customFormat="1">
      <c r="A294">
        <v>259</v>
      </c>
      <c r="B294" t="s">
        <v>21</v>
      </c>
      <c r="C294" t="s">
        <v>1411</v>
      </c>
      <c r="D294" t="s">
        <v>1002</v>
      </c>
      <c r="E294" s="5" t="s">
        <v>1510</v>
      </c>
      <c r="F294" t="s">
        <v>1153</v>
      </c>
      <c r="G294" s="5" t="s">
        <v>1922</v>
      </c>
      <c r="H294" s="39" t="s">
        <v>1388</v>
      </c>
      <c r="I294" t="s">
        <v>188</v>
      </c>
      <c r="J294"/>
      <c r="K294" s="2">
        <v>13000</v>
      </c>
      <c r="L294" s="2">
        <v>7000</v>
      </c>
      <c r="M294" s="16">
        <v>12000</v>
      </c>
    </row>
    <row r="295" spans="1:13" s="2" customFormat="1">
      <c r="A295">
        <v>260</v>
      </c>
      <c r="B295" t="s">
        <v>993</v>
      </c>
      <c r="C295" t="s">
        <v>1616</v>
      </c>
      <c r="D295" t="s">
        <v>1002</v>
      </c>
      <c r="E295" s="5" t="s">
        <v>1510</v>
      </c>
      <c r="F295" t="s">
        <v>1003</v>
      </c>
      <c r="G295" s="5" t="s">
        <v>1924</v>
      </c>
      <c r="H295" t="s">
        <v>118</v>
      </c>
      <c r="I295" t="s">
        <v>261</v>
      </c>
      <c r="J295"/>
      <c r="K295" s="2">
        <v>40000</v>
      </c>
      <c r="L295" s="2">
        <v>20000</v>
      </c>
    </row>
    <row r="296" spans="1:13" s="2" customFormat="1">
      <c r="A296">
        <v>261</v>
      </c>
      <c r="B296" t="s">
        <v>26</v>
      </c>
      <c r="C296" t="s">
        <v>1710</v>
      </c>
      <c r="D296" t="s">
        <v>77</v>
      </c>
      <c r="E296" s="5" t="s">
        <v>1510</v>
      </c>
      <c r="F296" t="s">
        <v>78</v>
      </c>
      <c r="G296" s="5" t="s">
        <v>1922</v>
      </c>
      <c r="H296" s="5" t="s">
        <v>1939</v>
      </c>
      <c r="I296" t="s">
        <v>478</v>
      </c>
      <c r="J296"/>
      <c r="K296" s="2">
        <v>20000</v>
      </c>
      <c r="L296" s="2">
        <v>7000</v>
      </c>
    </row>
    <row r="297" spans="1:13" s="2" customFormat="1">
      <c r="A297">
        <v>262</v>
      </c>
      <c r="B297" t="s">
        <v>839</v>
      </c>
      <c r="C297" t="s">
        <v>1707</v>
      </c>
      <c r="D297" t="s">
        <v>840</v>
      </c>
      <c r="E297" s="5" t="s">
        <v>1510</v>
      </c>
      <c r="F297" t="s">
        <v>841</v>
      </c>
      <c r="G297" s="5" t="s">
        <v>1922</v>
      </c>
      <c r="H297" s="55" t="s">
        <v>1942</v>
      </c>
      <c r="I297" t="s">
        <v>104</v>
      </c>
      <c r="J297"/>
      <c r="K297" s="2">
        <v>20000</v>
      </c>
      <c r="L297" s="2">
        <v>10000</v>
      </c>
      <c r="M297" s="16">
        <v>9000</v>
      </c>
    </row>
    <row r="298" spans="1:13" s="2" customFormat="1">
      <c r="A298">
        <v>263</v>
      </c>
      <c r="B298" t="s">
        <v>922</v>
      </c>
      <c r="C298" t="s">
        <v>1491</v>
      </c>
      <c r="D298" t="s">
        <v>923</v>
      </c>
      <c r="E298" s="5" t="s">
        <v>1396</v>
      </c>
      <c r="F298" t="s">
        <v>924</v>
      </c>
      <c r="G298" s="5" t="s">
        <v>1924</v>
      </c>
      <c r="H298" t="s">
        <v>408</v>
      </c>
      <c r="I298" t="s">
        <v>104</v>
      </c>
      <c r="J298"/>
      <c r="K298" s="2">
        <v>41000</v>
      </c>
      <c r="L298" s="2">
        <v>20000</v>
      </c>
    </row>
    <row r="299" spans="1:13" s="2" customFormat="1">
      <c r="A299">
        <v>264</v>
      </c>
      <c r="B299" t="s">
        <v>1232</v>
      </c>
      <c r="C299" t="s">
        <v>1487</v>
      </c>
      <c r="D299" t="s">
        <v>409</v>
      </c>
      <c r="E299" s="12" t="s">
        <v>1396</v>
      </c>
      <c r="F299" t="s">
        <v>1233</v>
      </c>
      <c r="G299" s="5" t="s">
        <v>1925</v>
      </c>
      <c r="H299" s="39" t="s">
        <v>1951</v>
      </c>
      <c r="I299" t="s">
        <v>478</v>
      </c>
      <c r="J299"/>
      <c r="K299" s="2">
        <v>27000</v>
      </c>
      <c r="L299" s="2">
        <v>9000</v>
      </c>
    </row>
    <row r="300" spans="1:13" s="2" customFormat="1">
      <c r="A300">
        <v>265</v>
      </c>
      <c r="B300" t="s">
        <v>1230</v>
      </c>
      <c r="C300" t="s">
        <v>1488</v>
      </c>
      <c r="D300" t="s">
        <v>409</v>
      </c>
      <c r="E300" s="12" t="s">
        <v>1396</v>
      </c>
      <c r="F300" t="s">
        <v>1231</v>
      </c>
      <c r="G300" s="5" t="s">
        <v>1925</v>
      </c>
      <c r="H300" s="39" t="s">
        <v>1390</v>
      </c>
      <c r="I300" t="s">
        <v>322</v>
      </c>
      <c r="J300"/>
      <c r="K300" s="2">
        <v>4000</v>
      </c>
      <c r="L300" s="2">
        <v>3000</v>
      </c>
      <c r="M300" s="16">
        <v>5000</v>
      </c>
    </row>
    <row r="301" spans="1:13" s="2" customFormat="1">
      <c r="A301">
        <v>266</v>
      </c>
      <c r="B301" t="s">
        <v>377</v>
      </c>
      <c r="C301" t="s">
        <v>1490</v>
      </c>
      <c r="D301" t="s">
        <v>923</v>
      </c>
      <c r="E301" s="5" t="s">
        <v>1396</v>
      </c>
      <c r="F301" t="s">
        <v>1174</v>
      </c>
      <c r="G301" s="5" t="s">
        <v>1922</v>
      </c>
      <c r="H301" s="5" t="s">
        <v>1940</v>
      </c>
      <c r="I301" t="s">
        <v>188</v>
      </c>
      <c r="J301"/>
      <c r="K301" s="2">
        <v>44000</v>
      </c>
      <c r="L301" s="2">
        <v>18000</v>
      </c>
    </row>
    <row r="302" spans="1:13" s="2" customFormat="1">
      <c r="A302">
        <v>267</v>
      </c>
      <c r="B302" t="s">
        <v>293</v>
      </c>
      <c r="C302" t="s">
        <v>1493</v>
      </c>
      <c r="D302" t="s">
        <v>409</v>
      </c>
      <c r="E302" s="5" t="s">
        <v>1396</v>
      </c>
      <c r="F302" t="s">
        <v>410</v>
      </c>
      <c r="G302" s="5" t="s">
        <v>1924</v>
      </c>
      <c r="H302" s="39" t="s">
        <v>408</v>
      </c>
      <c r="I302" t="s">
        <v>5</v>
      </c>
      <c r="J302" t="s">
        <v>127</v>
      </c>
      <c r="K302" s="2">
        <v>24000</v>
      </c>
      <c r="L302" s="2">
        <v>12000</v>
      </c>
    </row>
    <row r="303" spans="1:13" s="2" customFormat="1">
      <c r="A303">
        <v>268</v>
      </c>
      <c r="B303" t="s">
        <v>891</v>
      </c>
      <c r="C303" t="s">
        <v>1489</v>
      </c>
      <c r="D303" t="s">
        <v>409</v>
      </c>
      <c r="E303" s="12" t="s">
        <v>1396</v>
      </c>
      <c r="F303" t="s">
        <v>1236</v>
      </c>
      <c r="G303" s="5" t="s">
        <v>1925</v>
      </c>
      <c r="H303" s="5" t="s">
        <v>921</v>
      </c>
      <c r="I303" t="s">
        <v>322</v>
      </c>
      <c r="J303"/>
      <c r="K303" s="2">
        <v>3000</v>
      </c>
      <c r="L303" s="2">
        <v>2000</v>
      </c>
      <c r="M303" s="16">
        <v>5000</v>
      </c>
    </row>
    <row r="304" spans="1:13" s="2" customFormat="1">
      <c r="A304">
        <v>269</v>
      </c>
      <c r="B304" t="s">
        <v>644</v>
      </c>
      <c r="C304" t="s">
        <v>1492</v>
      </c>
      <c r="D304" t="s">
        <v>923</v>
      </c>
      <c r="E304" s="5" t="s">
        <v>1396</v>
      </c>
      <c r="F304" t="s">
        <v>924</v>
      </c>
      <c r="G304" s="5" t="s">
        <v>1924</v>
      </c>
      <c r="H304" t="s">
        <v>408</v>
      </c>
      <c r="I304" t="s">
        <v>104</v>
      </c>
      <c r="J304"/>
      <c r="K304" s="2">
        <v>64000</v>
      </c>
      <c r="L304" s="2">
        <v>30000</v>
      </c>
    </row>
    <row r="305" spans="1:13" s="2" customFormat="1">
      <c r="A305">
        <v>270</v>
      </c>
      <c r="B305" t="s">
        <v>411</v>
      </c>
      <c r="C305" t="s">
        <v>1494</v>
      </c>
      <c r="D305" t="s">
        <v>409</v>
      </c>
      <c r="E305" s="5" t="s">
        <v>1396</v>
      </c>
      <c r="F305" t="s">
        <v>412</v>
      </c>
      <c r="G305" s="5" t="s">
        <v>1924</v>
      </c>
      <c r="H305" s="39" t="s">
        <v>408</v>
      </c>
      <c r="I305" t="s">
        <v>5</v>
      </c>
      <c r="J305" t="s">
        <v>169</v>
      </c>
      <c r="K305" s="2">
        <v>20000</v>
      </c>
      <c r="L305" s="2">
        <v>10000</v>
      </c>
    </row>
    <row r="306" spans="1:13" s="2" customFormat="1">
      <c r="A306">
        <v>271</v>
      </c>
      <c r="B306" t="s">
        <v>601</v>
      </c>
      <c r="C306" t="s">
        <v>1712</v>
      </c>
      <c r="D306" t="s">
        <v>602</v>
      </c>
      <c r="E306" t="s">
        <v>466</v>
      </c>
      <c r="F306" t="s">
        <v>603</v>
      </c>
      <c r="G306" s="5" t="s">
        <v>1924</v>
      </c>
      <c r="H306" s="39" t="s">
        <v>921</v>
      </c>
      <c r="I306" t="s">
        <v>5</v>
      </c>
      <c r="J306"/>
      <c r="K306" s="2">
        <v>3000</v>
      </c>
      <c r="L306" s="2">
        <v>3000</v>
      </c>
      <c r="M306" s="3"/>
    </row>
    <row r="307" spans="1:13" s="2" customFormat="1">
      <c r="A307">
        <v>272</v>
      </c>
      <c r="B307" s="1" t="s">
        <v>1391</v>
      </c>
      <c r="C307" s="1" t="s">
        <v>1713</v>
      </c>
      <c r="D307" s="1" t="s">
        <v>467</v>
      </c>
      <c r="E307" s="1" t="s">
        <v>466</v>
      </c>
      <c r="F307" s="1" t="s">
        <v>468</v>
      </c>
      <c r="G307" s="1" t="s">
        <v>1924</v>
      </c>
      <c r="H307" s="1" t="s">
        <v>985</v>
      </c>
      <c r="I307" s="1" t="s">
        <v>32</v>
      </c>
      <c r="J307" s="1"/>
      <c r="K307" s="3">
        <v>31000</v>
      </c>
      <c r="L307" s="3">
        <v>0</v>
      </c>
      <c r="M307" s="3"/>
    </row>
    <row r="308" spans="1:13" s="2" customFormat="1">
      <c r="A308">
        <v>273</v>
      </c>
      <c r="B308" s="1" t="s">
        <v>471</v>
      </c>
      <c r="C308" s="1" t="s">
        <v>1714</v>
      </c>
      <c r="D308" s="1" t="s">
        <v>472</v>
      </c>
      <c r="E308" s="1" t="s">
        <v>466</v>
      </c>
      <c r="F308" s="1" t="s">
        <v>473</v>
      </c>
      <c r="G308" s="1" t="s">
        <v>1922</v>
      </c>
      <c r="H308" s="1" t="s">
        <v>1942</v>
      </c>
      <c r="I308" s="1" t="s">
        <v>474</v>
      </c>
      <c r="J308" s="1"/>
      <c r="K308" s="3">
        <v>81000</v>
      </c>
      <c r="L308" s="3">
        <v>0</v>
      </c>
    </row>
    <row r="309" spans="1:13" s="2" customFormat="1">
      <c r="A309">
        <v>274</v>
      </c>
      <c r="B309" t="s">
        <v>356</v>
      </c>
      <c r="C309" t="s">
        <v>1481</v>
      </c>
      <c r="D309" t="s">
        <v>1122</v>
      </c>
      <c r="E309" s="5" t="s">
        <v>1394</v>
      </c>
      <c r="F309" t="s">
        <v>358</v>
      </c>
      <c r="G309" s="5" t="s">
        <v>1923</v>
      </c>
      <c r="H309" s="5" t="s">
        <v>1944</v>
      </c>
      <c r="I309" t="s">
        <v>474</v>
      </c>
      <c r="J309"/>
      <c r="K309" s="2">
        <v>22000</v>
      </c>
      <c r="L309" s="2">
        <v>8000</v>
      </c>
    </row>
    <row r="310" spans="1:13" s="2" customFormat="1">
      <c r="A310">
        <v>275</v>
      </c>
      <c r="B310" s="1" t="s">
        <v>185</v>
      </c>
      <c r="C310" s="1" t="s">
        <v>1482</v>
      </c>
      <c r="D310" s="1" t="s">
        <v>480</v>
      </c>
      <c r="E310" s="14" t="s">
        <v>1394</v>
      </c>
      <c r="F310" s="1" t="s">
        <v>481</v>
      </c>
      <c r="G310" s="1" t="s">
        <v>1925</v>
      </c>
      <c r="H310" s="1" t="s">
        <v>118</v>
      </c>
      <c r="I310" s="1" t="s">
        <v>482</v>
      </c>
      <c r="J310" s="1"/>
      <c r="K310" s="3">
        <v>59000</v>
      </c>
      <c r="L310" s="3">
        <v>0</v>
      </c>
    </row>
    <row r="311" spans="1:13" s="2" customFormat="1">
      <c r="A311">
        <v>276</v>
      </c>
      <c r="B311" t="s">
        <v>124</v>
      </c>
      <c r="C311" s="5" t="s">
        <v>1480</v>
      </c>
      <c r="D311" t="s">
        <v>125</v>
      </c>
      <c r="E311" s="5" t="s">
        <v>1394</v>
      </c>
      <c r="F311" t="s">
        <v>126</v>
      </c>
      <c r="G311" s="5" t="s">
        <v>1925</v>
      </c>
      <c r="H311" s="39" t="s">
        <v>1950</v>
      </c>
      <c r="I311" t="s">
        <v>5</v>
      </c>
      <c r="J311" t="s">
        <v>127</v>
      </c>
      <c r="K311" s="2">
        <v>19000</v>
      </c>
      <c r="L311" s="2">
        <v>9700</v>
      </c>
    </row>
    <row r="312" spans="1:13" s="2" customFormat="1">
      <c r="A312">
        <v>277</v>
      </c>
      <c r="B312" t="s">
        <v>225</v>
      </c>
      <c r="C312" t="s">
        <v>1461</v>
      </c>
      <c r="D312" t="s">
        <v>933</v>
      </c>
      <c r="E312" s="5" t="s">
        <v>1394</v>
      </c>
      <c r="F312" t="s">
        <v>934</v>
      </c>
      <c r="G312" s="5" t="s">
        <v>1924</v>
      </c>
      <c r="H312" t="s">
        <v>408</v>
      </c>
      <c r="I312" t="s">
        <v>465</v>
      </c>
      <c r="J312"/>
      <c r="K312" s="2">
        <v>70000</v>
      </c>
      <c r="L312" s="2">
        <v>35000</v>
      </c>
    </row>
    <row r="313" spans="1:13" s="2" customFormat="1">
      <c r="A313">
        <v>278</v>
      </c>
      <c r="B313" t="s">
        <v>1089</v>
      </c>
      <c r="C313" s="5" t="s">
        <v>1501</v>
      </c>
      <c r="D313" t="s">
        <v>1090</v>
      </c>
      <c r="E313" s="5" t="s">
        <v>1394</v>
      </c>
      <c r="F313" t="s">
        <v>934</v>
      </c>
      <c r="G313" s="5" t="s">
        <v>1922</v>
      </c>
      <c r="H313" t="s">
        <v>1953</v>
      </c>
      <c r="I313" t="s">
        <v>649</v>
      </c>
      <c r="J313"/>
      <c r="K313" s="2">
        <v>80000</v>
      </c>
      <c r="L313" s="2">
        <v>35000</v>
      </c>
      <c r="M313" s="2">
        <v>0</v>
      </c>
    </row>
    <row r="314" spans="1:13" s="2" customFormat="1">
      <c r="A314">
        <v>279</v>
      </c>
      <c r="B314" t="s">
        <v>283</v>
      </c>
      <c r="C314" t="s">
        <v>1417</v>
      </c>
      <c r="D314" t="s">
        <v>975</v>
      </c>
      <c r="E314" s="5" t="s">
        <v>1394</v>
      </c>
      <c r="F314" t="s">
        <v>976</v>
      </c>
      <c r="G314" s="5" t="s">
        <v>1924</v>
      </c>
      <c r="H314" t="s">
        <v>408</v>
      </c>
      <c r="I314" t="s">
        <v>474</v>
      </c>
      <c r="J314"/>
      <c r="K314" s="2">
        <v>72000</v>
      </c>
      <c r="L314" s="2">
        <v>34000</v>
      </c>
    </row>
    <row r="315" spans="1:13" s="2" customFormat="1">
      <c r="A315">
        <v>280</v>
      </c>
      <c r="B315" t="s">
        <v>552</v>
      </c>
      <c r="C315" t="s">
        <v>1486</v>
      </c>
      <c r="D315" t="s">
        <v>553</v>
      </c>
      <c r="E315" s="5" t="s">
        <v>1394</v>
      </c>
      <c r="F315" t="s">
        <v>554</v>
      </c>
      <c r="G315" s="5" t="s">
        <v>1922</v>
      </c>
      <c r="H315" s="5" t="s">
        <v>1944</v>
      </c>
      <c r="I315" t="s">
        <v>5</v>
      </c>
      <c r="J315"/>
      <c r="K315" s="2">
        <v>65000</v>
      </c>
      <c r="L315" s="2">
        <v>25000</v>
      </c>
    </row>
    <row r="316" spans="1:13" s="2" customFormat="1">
      <c r="A316">
        <v>281</v>
      </c>
      <c r="B316" t="s">
        <v>783</v>
      </c>
      <c r="C316" t="s">
        <v>1479</v>
      </c>
      <c r="D316" t="s">
        <v>784</v>
      </c>
      <c r="E316" s="5" t="s">
        <v>1394</v>
      </c>
      <c r="F316" t="s">
        <v>785</v>
      </c>
      <c r="G316" s="5" t="s">
        <v>1923</v>
      </c>
      <c r="H316" s="39" t="s">
        <v>1956</v>
      </c>
      <c r="I316" t="s">
        <v>786</v>
      </c>
      <c r="J316"/>
      <c r="K316" s="2">
        <v>45000</v>
      </c>
      <c r="L316" s="2">
        <v>22000</v>
      </c>
    </row>
    <row r="317" spans="1:13" s="2" customFormat="1">
      <c r="A317">
        <v>282</v>
      </c>
      <c r="B317" t="s">
        <v>110</v>
      </c>
      <c r="C317" t="s">
        <v>1429</v>
      </c>
      <c r="D317" t="s">
        <v>1270</v>
      </c>
      <c r="E317" s="12" t="s">
        <v>1394</v>
      </c>
      <c r="F317" t="s">
        <v>1271</v>
      </c>
      <c r="G317" s="5" t="s">
        <v>1925</v>
      </c>
      <c r="H317" t="s">
        <v>408</v>
      </c>
      <c r="I317" t="s">
        <v>786</v>
      </c>
      <c r="J317"/>
      <c r="K317" s="2">
        <v>150000</v>
      </c>
      <c r="L317" s="2">
        <v>50000</v>
      </c>
    </row>
    <row r="318" spans="1:13" s="2" customFormat="1">
      <c r="A318">
        <v>283</v>
      </c>
      <c r="B318" t="s">
        <v>381</v>
      </c>
      <c r="C318" t="s">
        <v>1483</v>
      </c>
      <c r="D318" t="s">
        <v>382</v>
      </c>
      <c r="E318" s="5" t="s">
        <v>1394</v>
      </c>
      <c r="F318" t="s">
        <v>383</v>
      </c>
      <c r="G318" s="5" t="s">
        <v>1923</v>
      </c>
      <c r="H318" s="5" t="s">
        <v>1944</v>
      </c>
      <c r="I318" t="s">
        <v>5</v>
      </c>
      <c r="J318" t="s">
        <v>48</v>
      </c>
      <c r="K318" s="2">
        <v>32000</v>
      </c>
      <c r="L318" s="2">
        <v>16000</v>
      </c>
    </row>
    <row r="319" spans="1:13">
      <c r="A319">
        <v>284</v>
      </c>
      <c r="B319" t="s">
        <v>252</v>
      </c>
      <c r="C319" t="s">
        <v>1484</v>
      </c>
      <c r="D319" t="s">
        <v>253</v>
      </c>
      <c r="E319" s="5" t="s">
        <v>1394</v>
      </c>
      <c r="F319" t="s">
        <v>254</v>
      </c>
      <c r="G319" s="5" t="s">
        <v>1925</v>
      </c>
      <c r="H319" t="s">
        <v>408</v>
      </c>
      <c r="I319" t="s">
        <v>32</v>
      </c>
      <c r="J319" t="s">
        <v>101</v>
      </c>
      <c r="K319" s="2">
        <v>40000</v>
      </c>
      <c r="L319" s="2">
        <v>10000</v>
      </c>
    </row>
    <row r="320" spans="1:13">
      <c r="A320">
        <v>285</v>
      </c>
      <c r="B320" t="s">
        <v>962</v>
      </c>
      <c r="C320" t="s">
        <v>1478</v>
      </c>
      <c r="D320" t="s">
        <v>357</v>
      </c>
      <c r="E320" s="12" t="s">
        <v>1394</v>
      </c>
      <c r="F320" t="s">
        <v>1265</v>
      </c>
      <c r="G320" s="5" t="s">
        <v>1925</v>
      </c>
      <c r="H320" s="39" t="s">
        <v>1951</v>
      </c>
      <c r="I320" t="s">
        <v>482</v>
      </c>
      <c r="K320" s="2">
        <v>60000</v>
      </c>
      <c r="L320" s="2">
        <v>18000</v>
      </c>
    </row>
    <row r="321" spans="1:13">
      <c r="A321">
        <v>286</v>
      </c>
      <c r="B321" t="s">
        <v>356</v>
      </c>
      <c r="C321" t="s">
        <v>1485</v>
      </c>
      <c r="D321" t="s">
        <v>357</v>
      </c>
      <c r="E321" s="5" t="s">
        <v>1394</v>
      </c>
      <c r="F321" t="s">
        <v>358</v>
      </c>
      <c r="G321" s="5" t="s">
        <v>1923</v>
      </c>
      <c r="H321" s="5" t="s">
        <v>1944</v>
      </c>
      <c r="I321" t="s">
        <v>5</v>
      </c>
      <c r="J321" t="s">
        <v>359</v>
      </c>
      <c r="K321" s="2">
        <v>16000</v>
      </c>
      <c r="L321" s="2">
        <v>8000</v>
      </c>
    </row>
    <row r="322" spans="1:13">
      <c r="A322">
        <v>287</v>
      </c>
      <c r="B322" s="1" t="s">
        <v>450</v>
      </c>
      <c r="C322" s="1" t="s">
        <v>1729</v>
      </c>
      <c r="D322" s="1" t="s">
        <v>451</v>
      </c>
      <c r="E322" s="1" t="s">
        <v>361</v>
      </c>
      <c r="F322" s="1" t="s">
        <v>452</v>
      </c>
      <c r="G322" s="1" t="s">
        <v>1922</v>
      </c>
      <c r="H322" s="1" t="s">
        <v>1948</v>
      </c>
      <c r="I322" s="6">
        <v>2020</v>
      </c>
      <c r="J322" s="1"/>
      <c r="K322" s="3">
        <v>134000</v>
      </c>
      <c r="L322" s="3">
        <v>0</v>
      </c>
    </row>
    <row r="323" spans="1:13">
      <c r="A323">
        <v>288</v>
      </c>
      <c r="B323" t="s">
        <v>146</v>
      </c>
      <c r="C323" t="s">
        <v>1725</v>
      </c>
      <c r="D323" t="s">
        <v>1338</v>
      </c>
      <c r="E323" s="5" t="s">
        <v>1512</v>
      </c>
      <c r="F323" t="s">
        <v>1339</v>
      </c>
      <c r="G323" s="5" t="s">
        <v>1924</v>
      </c>
      <c r="H323" s="8" t="s">
        <v>921</v>
      </c>
      <c r="I323" t="s">
        <v>482</v>
      </c>
      <c r="K323" s="2">
        <v>2000</v>
      </c>
      <c r="L323" s="2">
        <v>2000</v>
      </c>
      <c r="M323" s="16">
        <v>5000</v>
      </c>
    </row>
    <row r="324" spans="1:13">
      <c r="A324">
        <v>289</v>
      </c>
      <c r="B324" t="s">
        <v>888</v>
      </c>
      <c r="C324" s="5" t="s">
        <v>1721</v>
      </c>
      <c r="D324" t="s">
        <v>967</v>
      </c>
      <c r="E324" s="5" t="s">
        <v>1512</v>
      </c>
      <c r="F324" t="s">
        <v>968</v>
      </c>
      <c r="G324" s="5" t="s">
        <v>1924</v>
      </c>
      <c r="H324" s="12" t="s">
        <v>1390</v>
      </c>
      <c r="I324" t="s">
        <v>322</v>
      </c>
      <c r="K324" s="2">
        <v>3000</v>
      </c>
      <c r="L324" s="2">
        <v>2000</v>
      </c>
      <c r="M324" s="16">
        <v>4000</v>
      </c>
    </row>
    <row r="325" spans="1:13">
      <c r="A325">
        <v>290</v>
      </c>
      <c r="B325" t="s">
        <v>237</v>
      </c>
      <c r="C325" s="5" t="s">
        <v>1968</v>
      </c>
      <c r="D325" t="s">
        <v>1338</v>
      </c>
      <c r="E325" s="5" t="s">
        <v>1512</v>
      </c>
      <c r="F325" t="s">
        <v>606</v>
      </c>
      <c r="G325" s="5" t="s">
        <v>1924</v>
      </c>
      <c r="H325" t="s">
        <v>408</v>
      </c>
      <c r="I325" t="s">
        <v>474</v>
      </c>
      <c r="K325" s="2">
        <v>60000</v>
      </c>
      <c r="L325" s="2">
        <v>24000</v>
      </c>
    </row>
    <row r="326" spans="1:13">
      <c r="A326">
        <v>291</v>
      </c>
      <c r="B326" t="s">
        <v>572</v>
      </c>
      <c r="C326" t="s">
        <v>1709</v>
      </c>
      <c r="D326" t="s">
        <v>573</v>
      </c>
      <c r="E326" s="5" t="s">
        <v>1512</v>
      </c>
      <c r="F326" t="s">
        <v>574</v>
      </c>
      <c r="G326" s="5" t="s">
        <v>1924</v>
      </c>
      <c r="H326" t="s">
        <v>408</v>
      </c>
      <c r="I326" t="s">
        <v>24</v>
      </c>
      <c r="K326" s="2">
        <v>94000</v>
      </c>
      <c r="L326" s="2">
        <v>35000</v>
      </c>
    </row>
    <row r="327" spans="1:13">
      <c r="A327">
        <v>292</v>
      </c>
      <c r="B327" t="s">
        <v>360</v>
      </c>
      <c r="C327" t="s">
        <v>1718</v>
      </c>
      <c r="D327" t="s">
        <v>362</v>
      </c>
      <c r="E327" s="5" t="s">
        <v>1512</v>
      </c>
      <c r="F327" t="s">
        <v>363</v>
      </c>
      <c r="G327" s="5" t="s">
        <v>1922</v>
      </c>
      <c r="H327" t="s">
        <v>1953</v>
      </c>
      <c r="I327" t="s">
        <v>32</v>
      </c>
      <c r="J327" t="s">
        <v>137</v>
      </c>
      <c r="K327" s="2">
        <v>26000</v>
      </c>
      <c r="L327" s="2">
        <v>13000</v>
      </c>
    </row>
    <row r="328" spans="1:13">
      <c r="A328">
        <v>293</v>
      </c>
      <c r="B328" t="s">
        <v>604</v>
      </c>
      <c r="C328" t="s">
        <v>1716</v>
      </c>
      <c r="D328" t="s">
        <v>605</v>
      </c>
      <c r="E328" s="5" t="s">
        <v>1512</v>
      </c>
      <c r="F328" t="s">
        <v>606</v>
      </c>
      <c r="G328" s="5" t="s">
        <v>1924</v>
      </c>
      <c r="H328" t="s">
        <v>408</v>
      </c>
      <c r="I328" t="s">
        <v>261</v>
      </c>
      <c r="K328" s="2">
        <v>88000</v>
      </c>
      <c r="L328" s="2">
        <v>35000</v>
      </c>
    </row>
    <row r="329" spans="1:13">
      <c r="A329">
        <v>294</v>
      </c>
      <c r="B329" t="s">
        <v>626</v>
      </c>
      <c r="C329" t="s">
        <v>1723</v>
      </c>
      <c r="D329" t="s">
        <v>1211</v>
      </c>
      <c r="E329" s="5" t="s">
        <v>1512</v>
      </c>
      <c r="F329" t="s">
        <v>1212</v>
      </c>
      <c r="G329" s="5" t="s">
        <v>1924</v>
      </c>
      <c r="H329" t="s">
        <v>408</v>
      </c>
      <c r="I329" t="s">
        <v>649</v>
      </c>
      <c r="K329" s="2">
        <v>230000</v>
      </c>
      <c r="L329" s="2">
        <v>65000</v>
      </c>
    </row>
    <row r="330" spans="1:13">
      <c r="A330">
        <v>295</v>
      </c>
      <c r="B330" t="s">
        <v>917</v>
      </c>
      <c r="C330" t="s">
        <v>1448</v>
      </c>
      <c r="D330" t="s">
        <v>941</v>
      </c>
      <c r="E330" s="5" t="s">
        <v>1512</v>
      </c>
      <c r="F330" t="s">
        <v>942</v>
      </c>
      <c r="G330" s="5" t="s">
        <v>1924</v>
      </c>
      <c r="H330" t="s">
        <v>118</v>
      </c>
      <c r="I330" t="s">
        <v>649</v>
      </c>
      <c r="K330" s="2">
        <v>127000</v>
      </c>
      <c r="L330" s="2">
        <v>45000</v>
      </c>
    </row>
    <row r="331" spans="1:13">
      <c r="A331">
        <v>296</v>
      </c>
      <c r="B331" t="s">
        <v>1350</v>
      </c>
      <c r="C331" t="s">
        <v>1727</v>
      </c>
      <c r="D331" t="s">
        <v>1351</v>
      </c>
      <c r="E331" s="5" t="s">
        <v>1512</v>
      </c>
      <c r="F331" t="s">
        <v>1144</v>
      </c>
      <c r="G331" s="5" t="s">
        <v>1924</v>
      </c>
      <c r="H331" t="s">
        <v>408</v>
      </c>
      <c r="I331" t="s">
        <v>649</v>
      </c>
      <c r="K331" s="2">
        <v>38000</v>
      </c>
      <c r="L331" s="2">
        <v>15000</v>
      </c>
    </row>
    <row r="332" spans="1:13">
      <c r="A332">
        <v>297</v>
      </c>
      <c r="B332" t="s">
        <v>577</v>
      </c>
      <c r="C332" t="s">
        <v>1715</v>
      </c>
      <c r="D332" t="s">
        <v>578</v>
      </c>
      <c r="E332" s="5" t="s">
        <v>1512</v>
      </c>
      <c r="F332" t="s">
        <v>579</v>
      </c>
      <c r="G332" s="5" t="s">
        <v>1924</v>
      </c>
      <c r="H332" t="s">
        <v>408</v>
      </c>
      <c r="I332" t="s">
        <v>32</v>
      </c>
      <c r="K332" s="2">
        <v>169000</v>
      </c>
      <c r="L332" s="2">
        <v>60000</v>
      </c>
    </row>
    <row r="333" spans="1:13">
      <c r="A333">
        <v>298</v>
      </c>
      <c r="B333" s="1" t="s">
        <v>450</v>
      </c>
      <c r="C333" s="1" t="s">
        <v>1719</v>
      </c>
      <c r="D333" s="1" t="s">
        <v>451</v>
      </c>
      <c r="E333" s="1" t="s">
        <v>1512</v>
      </c>
      <c r="F333" s="1" t="s">
        <v>452</v>
      </c>
      <c r="G333" s="1" t="s">
        <v>1922</v>
      </c>
      <c r="H333" s="1" t="s">
        <v>1948</v>
      </c>
      <c r="I333" s="1" t="s">
        <v>162</v>
      </c>
      <c r="J333" s="1"/>
      <c r="K333" s="3">
        <v>134000</v>
      </c>
      <c r="L333" s="3">
        <v>0</v>
      </c>
    </row>
    <row r="334" spans="1:13">
      <c r="A334">
        <v>299</v>
      </c>
      <c r="B334" t="s">
        <v>1367</v>
      </c>
      <c r="C334" t="s">
        <v>1728</v>
      </c>
      <c r="D334" t="s">
        <v>1368</v>
      </c>
      <c r="E334" s="5" t="s">
        <v>1512</v>
      </c>
      <c r="F334" s="12" t="s">
        <v>1990</v>
      </c>
      <c r="G334" s="5" t="s">
        <v>1924</v>
      </c>
      <c r="H334" s="39" t="s">
        <v>921</v>
      </c>
      <c r="I334" t="s">
        <v>490</v>
      </c>
      <c r="K334" s="2">
        <v>0</v>
      </c>
      <c r="L334" s="2">
        <v>0</v>
      </c>
      <c r="M334" s="16">
        <v>5000</v>
      </c>
    </row>
    <row r="335" spans="1:13" s="2" customFormat="1">
      <c r="A335">
        <v>300</v>
      </c>
      <c r="B335" s="5" t="s">
        <v>423</v>
      </c>
      <c r="C335" t="s">
        <v>1726</v>
      </c>
      <c r="D335" t="s">
        <v>1345</v>
      </c>
      <c r="E335" s="5" t="s">
        <v>1512</v>
      </c>
      <c r="F335" t="s">
        <v>1346</v>
      </c>
      <c r="G335" s="5" t="s">
        <v>1924</v>
      </c>
      <c r="H335" s="56" t="s">
        <v>118</v>
      </c>
      <c r="I335" t="s">
        <v>457</v>
      </c>
      <c r="J335"/>
      <c r="K335" s="2">
        <v>89000</v>
      </c>
      <c r="L335" s="2">
        <v>34000</v>
      </c>
      <c r="M335" s="3"/>
    </row>
    <row r="336" spans="1:13" s="2" customFormat="1">
      <c r="A336">
        <v>301</v>
      </c>
      <c r="B336" t="s">
        <v>138</v>
      </c>
      <c r="C336" t="s">
        <v>1470</v>
      </c>
      <c r="D336" t="s">
        <v>1234</v>
      </c>
      <c r="E336" s="5" t="s">
        <v>1512</v>
      </c>
      <c r="F336" t="s">
        <v>1235</v>
      </c>
      <c r="G336" s="5" t="s">
        <v>1924</v>
      </c>
      <c r="H336" t="s">
        <v>408</v>
      </c>
      <c r="I336" t="s">
        <v>465</v>
      </c>
      <c r="J336"/>
      <c r="K336" s="2">
        <v>145000</v>
      </c>
      <c r="L336" s="2">
        <v>55000</v>
      </c>
    </row>
    <row r="337" spans="1:13" s="2" customFormat="1">
      <c r="A337">
        <v>302</v>
      </c>
      <c r="B337" t="s">
        <v>650</v>
      </c>
      <c r="C337" t="s">
        <v>1717</v>
      </c>
      <c r="D337" t="s">
        <v>651</v>
      </c>
      <c r="E337" s="5" t="s">
        <v>1512</v>
      </c>
      <c r="F337" t="s">
        <v>652</v>
      </c>
      <c r="G337" s="5" t="s">
        <v>1924</v>
      </c>
      <c r="H337" s="39" t="s">
        <v>408</v>
      </c>
      <c r="I337" t="s">
        <v>322</v>
      </c>
      <c r="J337"/>
      <c r="K337" s="2">
        <v>40000</v>
      </c>
      <c r="L337" s="2">
        <v>12000</v>
      </c>
      <c r="M337" s="2">
        <v>0</v>
      </c>
    </row>
    <row r="338" spans="1:13" s="2" customFormat="1">
      <c r="A338">
        <v>303</v>
      </c>
      <c r="B338" t="s">
        <v>157</v>
      </c>
      <c r="C338" t="s">
        <v>1499</v>
      </c>
      <c r="D338" t="s">
        <v>1041</v>
      </c>
      <c r="E338" s="5" t="s">
        <v>1512</v>
      </c>
      <c r="F338" t="s">
        <v>1042</v>
      </c>
      <c r="G338" s="5" t="s">
        <v>1924</v>
      </c>
      <c r="H338" t="s">
        <v>408</v>
      </c>
      <c r="I338" t="s">
        <v>478</v>
      </c>
      <c r="J338"/>
      <c r="K338" s="2">
        <v>70000</v>
      </c>
      <c r="L338" s="2">
        <v>35000</v>
      </c>
    </row>
    <row r="339" spans="1:13" s="2" customFormat="1">
      <c r="A339">
        <v>304</v>
      </c>
      <c r="B339" t="s">
        <v>201</v>
      </c>
      <c r="C339" t="s">
        <v>1722</v>
      </c>
      <c r="D339" t="s">
        <v>971</v>
      </c>
      <c r="E339" s="5" t="s">
        <v>1512</v>
      </c>
      <c r="F339" t="s">
        <v>606</v>
      </c>
      <c r="G339" s="5" t="s">
        <v>1924</v>
      </c>
      <c r="H339" t="s">
        <v>408</v>
      </c>
      <c r="I339" t="s">
        <v>823</v>
      </c>
      <c r="J339"/>
      <c r="K339" s="2">
        <v>127000</v>
      </c>
      <c r="L339" s="2">
        <v>60000</v>
      </c>
    </row>
    <row r="340" spans="1:13" s="2" customFormat="1">
      <c r="A340">
        <v>305</v>
      </c>
      <c r="B340" t="s">
        <v>844</v>
      </c>
      <c r="C340" t="s">
        <v>1720</v>
      </c>
      <c r="D340" t="s">
        <v>845</v>
      </c>
      <c r="E340" s="5" t="s">
        <v>1512</v>
      </c>
      <c r="F340" t="s">
        <v>846</v>
      </c>
      <c r="G340" s="5" t="s">
        <v>1922</v>
      </c>
      <c r="H340" s="5" t="s">
        <v>1943</v>
      </c>
      <c r="I340" t="s">
        <v>261</v>
      </c>
      <c r="J340"/>
      <c r="K340" s="2">
        <v>49000</v>
      </c>
      <c r="L340" s="2">
        <v>25000</v>
      </c>
    </row>
    <row r="341" spans="1:13" s="2" customFormat="1">
      <c r="A341">
        <v>306</v>
      </c>
      <c r="B341" t="s">
        <v>1244</v>
      </c>
      <c r="C341" t="s">
        <v>1724</v>
      </c>
      <c r="D341" t="s">
        <v>1245</v>
      </c>
      <c r="E341" s="5" t="s">
        <v>1512</v>
      </c>
      <c r="F341" t="s">
        <v>606</v>
      </c>
      <c r="G341" s="5" t="s">
        <v>1924</v>
      </c>
      <c r="H341" t="s">
        <v>1389</v>
      </c>
      <c r="I341" t="s">
        <v>104</v>
      </c>
      <c r="J341"/>
      <c r="K341" s="2">
        <v>13000</v>
      </c>
      <c r="L341" s="2">
        <v>5000</v>
      </c>
    </row>
    <row r="342" spans="1:13" s="2" customFormat="1">
      <c r="A342">
        <v>307</v>
      </c>
      <c r="B342" t="s">
        <v>621</v>
      </c>
      <c r="C342" s="5" t="s">
        <v>1730</v>
      </c>
      <c r="D342" t="s">
        <v>622</v>
      </c>
      <c r="E342" s="5" t="s">
        <v>1514</v>
      </c>
      <c r="F342" t="s">
        <v>623</v>
      </c>
      <c r="G342" s="5" t="s">
        <v>1924</v>
      </c>
      <c r="H342" t="s">
        <v>961</v>
      </c>
      <c r="I342" t="s">
        <v>465</v>
      </c>
      <c r="J342"/>
      <c r="K342" s="2">
        <v>18000</v>
      </c>
      <c r="L342" s="2">
        <v>9000</v>
      </c>
    </row>
    <row r="343" spans="1:13" s="2" customFormat="1">
      <c r="A343">
        <v>308</v>
      </c>
      <c r="B343" t="s">
        <v>1072</v>
      </c>
      <c r="C343" s="5" t="s">
        <v>1731</v>
      </c>
      <c r="D343" t="s">
        <v>1073</v>
      </c>
      <c r="E343" s="5" t="s">
        <v>1514</v>
      </c>
      <c r="F343" t="s">
        <v>1074</v>
      </c>
      <c r="G343" s="5" t="s">
        <v>1924</v>
      </c>
      <c r="H343" s="39" t="s">
        <v>1390</v>
      </c>
      <c r="I343" t="s">
        <v>465</v>
      </c>
      <c r="J343"/>
      <c r="K343" s="2">
        <v>11000</v>
      </c>
      <c r="L343" s="2">
        <v>5000</v>
      </c>
      <c r="M343" s="16">
        <v>4000</v>
      </c>
    </row>
    <row r="344" spans="1:13" s="2" customFormat="1">
      <c r="A344">
        <v>309</v>
      </c>
      <c r="B344" t="s">
        <v>525</v>
      </c>
      <c r="C344" s="5" t="s">
        <v>1732</v>
      </c>
      <c r="D344" t="s">
        <v>1143</v>
      </c>
      <c r="E344" s="5" t="s">
        <v>1513</v>
      </c>
      <c r="F344" t="s">
        <v>1144</v>
      </c>
      <c r="G344" s="5" t="s">
        <v>1922</v>
      </c>
      <c r="H344" s="39" t="s">
        <v>921</v>
      </c>
      <c r="I344" t="s">
        <v>465</v>
      </c>
      <c r="J344"/>
      <c r="K344" s="2">
        <v>14000</v>
      </c>
      <c r="L344" s="2">
        <v>6000</v>
      </c>
    </row>
    <row r="345" spans="1:13" s="2" customFormat="1">
      <c r="A345">
        <v>310</v>
      </c>
      <c r="B345" t="s">
        <v>568</v>
      </c>
      <c r="C345" s="5" t="s">
        <v>1733</v>
      </c>
      <c r="D345" t="s">
        <v>569</v>
      </c>
      <c r="E345" s="5" t="s">
        <v>1511</v>
      </c>
      <c r="F345" t="s">
        <v>571</v>
      </c>
      <c r="G345" s="5" t="s">
        <v>1922</v>
      </c>
      <c r="H345" s="5" t="s">
        <v>1945</v>
      </c>
      <c r="I345" t="s">
        <v>162</v>
      </c>
      <c r="J345"/>
      <c r="K345" s="2">
        <v>140000</v>
      </c>
      <c r="L345" s="2">
        <v>20000</v>
      </c>
    </row>
    <row r="346" spans="1:13" s="2" customFormat="1">
      <c r="A346">
        <v>311</v>
      </c>
      <c r="B346" t="s">
        <v>170</v>
      </c>
      <c r="C346" t="s">
        <v>1582</v>
      </c>
      <c r="D346" t="s">
        <v>1323</v>
      </c>
      <c r="E346" s="5" t="s">
        <v>1515</v>
      </c>
      <c r="F346" t="s">
        <v>1324</v>
      </c>
      <c r="G346" s="5" t="s">
        <v>1924</v>
      </c>
      <c r="H346" s="8" t="s">
        <v>921</v>
      </c>
      <c r="I346" t="s">
        <v>478</v>
      </c>
      <c r="J346"/>
      <c r="K346" s="2">
        <v>3000</v>
      </c>
      <c r="L346" s="2">
        <v>1500</v>
      </c>
      <c r="M346" s="16">
        <v>5000</v>
      </c>
    </row>
    <row r="347" spans="1:13" s="2" customFormat="1">
      <c r="A347">
        <v>312</v>
      </c>
      <c r="B347" t="s">
        <v>138</v>
      </c>
      <c r="C347" t="s">
        <v>1495</v>
      </c>
      <c r="D347" t="s">
        <v>1325</v>
      </c>
      <c r="E347" s="5" t="s">
        <v>1515</v>
      </c>
      <c r="F347" t="s">
        <v>1324</v>
      </c>
      <c r="G347" s="5" t="s">
        <v>1924</v>
      </c>
      <c r="H347" t="s">
        <v>408</v>
      </c>
      <c r="I347" t="s">
        <v>786</v>
      </c>
      <c r="J347"/>
      <c r="K347" s="2">
        <v>48000</v>
      </c>
      <c r="L347" s="2">
        <v>19000</v>
      </c>
    </row>
    <row r="348" spans="1:13" s="2" customFormat="1">
      <c r="A348">
        <v>313</v>
      </c>
      <c r="B348" s="1" t="s">
        <v>445</v>
      </c>
      <c r="C348" s="1" t="s">
        <v>1734</v>
      </c>
      <c r="D348" s="1" t="s">
        <v>446</v>
      </c>
      <c r="E348" s="1" t="s">
        <v>1515</v>
      </c>
      <c r="F348" s="1" t="s">
        <v>447</v>
      </c>
      <c r="G348" s="1" t="s">
        <v>1924</v>
      </c>
      <c r="H348" s="1" t="s">
        <v>1389</v>
      </c>
      <c r="I348" s="1" t="s">
        <v>261</v>
      </c>
      <c r="J348" s="1"/>
      <c r="K348" s="3">
        <v>19000</v>
      </c>
      <c r="L348" s="3">
        <v>0</v>
      </c>
    </row>
    <row r="349" spans="1:13" s="2" customFormat="1">
      <c r="A349">
        <v>314</v>
      </c>
      <c r="B349" t="s">
        <v>1048</v>
      </c>
      <c r="C349" t="s">
        <v>1735</v>
      </c>
      <c r="D349" t="s">
        <v>1049</v>
      </c>
      <c r="E349" s="5" t="s">
        <v>1515</v>
      </c>
      <c r="F349" t="s">
        <v>1050</v>
      </c>
      <c r="G349" s="5" t="s">
        <v>1924</v>
      </c>
      <c r="H349" s="39" t="s">
        <v>408</v>
      </c>
      <c r="I349" t="s">
        <v>478</v>
      </c>
      <c r="J349"/>
      <c r="K349" s="2">
        <v>24000</v>
      </c>
      <c r="L349" s="2">
        <v>12000</v>
      </c>
    </row>
    <row r="350" spans="1:13" s="2" customFormat="1">
      <c r="A350">
        <v>315</v>
      </c>
      <c r="B350" t="s">
        <v>403</v>
      </c>
      <c r="C350" t="s">
        <v>1736</v>
      </c>
      <c r="D350" t="s">
        <v>446</v>
      </c>
      <c r="E350" s="5" t="s">
        <v>1515</v>
      </c>
      <c r="F350" t="s">
        <v>447</v>
      </c>
      <c r="G350" s="5" t="s">
        <v>1924</v>
      </c>
      <c r="H350" t="s">
        <v>408</v>
      </c>
      <c r="I350" t="s">
        <v>649</v>
      </c>
      <c r="J350"/>
      <c r="K350" s="2">
        <v>40000</v>
      </c>
      <c r="L350" s="2">
        <v>20000</v>
      </c>
    </row>
    <row r="351" spans="1:13" s="2" customFormat="1">
      <c r="A351">
        <v>316</v>
      </c>
      <c r="B351" t="s">
        <v>160</v>
      </c>
      <c r="C351" s="45">
        <v>15173</v>
      </c>
      <c r="D351" t="s">
        <v>161</v>
      </c>
      <c r="E351" s="5" t="s">
        <v>1541</v>
      </c>
      <c r="F351" t="s">
        <v>86</v>
      </c>
      <c r="G351" s="5" t="s">
        <v>1924</v>
      </c>
      <c r="H351" t="s">
        <v>408</v>
      </c>
      <c r="I351" t="s">
        <v>162</v>
      </c>
      <c r="J351" t="s">
        <v>87</v>
      </c>
      <c r="K351" s="2">
        <v>61500</v>
      </c>
      <c r="L351" s="2">
        <v>25000</v>
      </c>
    </row>
    <row r="352" spans="1:13" s="2" customFormat="1">
      <c r="A352">
        <v>317</v>
      </c>
      <c r="B352" t="s">
        <v>333</v>
      </c>
      <c r="C352" s="9" t="s">
        <v>1748</v>
      </c>
      <c r="D352" t="s">
        <v>334</v>
      </c>
      <c r="E352" s="5" t="s">
        <v>1541</v>
      </c>
      <c r="F352" t="s">
        <v>335</v>
      </c>
      <c r="G352" s="5" t="s">
        <v>1922</v>
      </c>
      <c r="H352" s="12" t="s">
        <v>1939</v>
      </c>
      <c r="I352" t="s">
        <v>56</v>
      </c>
      <c r="J352" t="s">
        <v>336</v>
      </c>
      <c r="K352" s="2">
        <v>140000</v>
      </c>
      <c r="L352" s="2">
        <v>40000</v>
      </c>
    </row>
    <row r="353" spans="1:13" s="2" customFormat="1">
      <c r="A353">
        <v>318</v>
      </c>
      <c r="B353" t="s">
        <v>153</v>
      </c>
      <c r="C353" s="5" t="s">
        <v>1741</v>
      </c>
      <c r="D353" t="s">
        <v>154</v>
      </c>
      <c r="E353" s="5" t="s">
        <v>1541</v>
      </c>
      <c r="F353" t="s">
        <v>155</v>
      </c>
      <c r="G353" s="5" t="s">
        <v>1924</v>
      </c>
      <c r="H353" s="8" t="s">
        <v>921</v>
      </c>
      <c r="I353" t="s">
        <v>56</v>
      </c>
      <c r="J353" t="s">
        <v>156</v>
      </c>
      <c r="K353" s="2">
        <v>5000</v>
      </c>
      <c r="L353" s="2">
        <v>5000</v>
      </c>
      <c r="M353" s="16">
        <v>5000</v>
      </c>
    </row>
    <row r="354" spans="1:13" s="2" customFormat="1">
      <c r="A354">
        <v>319</v>
      </c>
      <c r="B354" t="s">
        <v>157</v>
      </c>
      <c r="C354" t="s">
        <v>1655</v>
      </c>
      <c r="D354" t="s">
        <v>1340</v>
      </c>
      <c r="E354" s="5" t="s">
        <v>1541</v>
      </c>
      <c r="F354" t="s">
        <v>1011</v>
      </c>
      <c r="G354" s="5" t="s">
        <v>1924</v>
      </c>
      <c r="H354" t="s">
        <v>408</v>
      </c>
      <c r="I354" t="s">
        <v>823</v>
      </c>
      <c r="J354"/>
      <c r="K354" s="2">
        <v>58000</v>
      </c>
      <c r="L354" s="2">
        <v>23000</v>
      </c>
    </row>
    <row r="355" spans="1:13" s="2" customFormat="1">
      <c r="A355">
        <v>320</v>
      </c>
      <c r="B355" t="s">
        <v>963</v>
      </c>
      <c r="C355" s="5" t="s">
        <v>1756</v>
      </c>
      <c r="D355" t="s">
        <v>964</v>
      </c>
      <c r="E355" s="5" t="s">
        <v>1541</v>
      </c>
      <c r="F355" t="s">
        <v>339</v>
      </c>
      <c r="G355" s="5" t="s">
        <v>1924</v>
      </c>
      <c r="H355" s="39" t="s">
        <v>1951</v>
      </c>
      <c r="I355" t="s">
        <v>478</v>
      </c>
      <c r="J355"/>
      <c r="K355" s="2">
        <v>43000</v>
      </c>
      <c r="L355" s="2">
        <v>21000</v>
      </c>
    </row>
    <row r="356" spans="1:13" s="2" customFormat="1">
      <c r="A356">
        <v>321</v>
      </c>
      <c r="B356" t="s">
        <v>508</v>
      </c>
      <c r="C356" t="s">
        <v>1737</v>
      </c>
      <c r="D356" t="s">
        <v>509</v>
      </c>
      <c r="E356" s="5" t="s">
        <v>1541</v>
      </c>
      <c r="F356" t="s">
        <v>510</v>
      </c>
      <c r="G356" s="5" t="s">
        <v>1922</v>
      </c>
      <c r="H356" t="s">
        <v>1953</v>
      </c>
      <c r="I356" t="s">
        <v>32</v>
      </c>
      <c r="J356"/>
      <c r="K356" s="2">
        <v>160000</v>
      </c>
      <c r="L356" s="2">
        <v>65000</v>
      </c>
    </row>
    <row r="357" spans="1:13" s="2" customFormat="1">
      <c r="A357">
        <v>322</v>
      </c>
      <c r="B357" t="s">
        <v>872</v>
      </c>
      <c r="C357" t="s">
        <v>1754</v>
      </c>
      <c r="D357" t="s">
        <v>873</v>
      </c>
      <c r="E357" s="5" t="s">
        <v>1541</v>
      </c>
      <c r="F357" t="s">
        <v>874</v>
      </c>
      <c r="G357" s="5" t="s">
        <v>1924</v>
      </c>
      <c r="H357" t="s">
        <v>408</v>
      </c>
      <c r="I357" t="s">
        <v>823</v>
      </c>
      <c r="J357"/>
      <c r="K357" s="2">
        <v>32000</v>
      </c>
      <c r="L357" s="2">
        <v>16000</v>
      </c>
    </row>
    <row r="358" spans="1:13" s="2" customFormat="1">
      <c r="A358">
        <v>323</v>
      </c>
      <c r="B358" t="s">
        <v>233</v>
      </c>
      <c r="C358" t="s">
        <v>1708</v>
      </c>
      <c r="D358" t="s">
        <v>234</v>
      </c>
      <c r="E358" s="5" t="s">
        <v>1541</v>
      </c>
      <c r="F358" t="s">
        <v>235</v>
      </c>
      <c r="G358" s="5" t="s">
        <v>1924</v>
      </c>
      <c r="H358" t="s">
        <v>408</v>
      </c>
      <c r="I358" t="s">
        <v>5</v>
      </c>
      <c r="J358" t="s">
        <v>236</v>
      </c>
      <c r="K358" s="2">
        <v>69000</v>
      </c>
      <c r="L358" s="2">
        <v>25000</v>
      </c>
    </row>
    <row r="359" spans="1:13" s="2" customFormat="1">
      <c r="A359">
        <v>324</v>
      </c>
      <c r="B359" t="s">
        <v>1288</v>
      </c>
      <c r="C359" s="5" t="s">
        <v>1764</v>
      </c>
      <c r="D359" t="s">
        <v>1289</v>
      </c>
      <c r="E359" s="5" t="s">
        <v>1541</v>
      </c>
      <c r="F359" t="s">
        <v>1290</v>
      </c>
      <c r="G359" s="5" t="s">
        <v>1924</v>
      </c>
      <c r="H359" s="39" t="s">
        <v>1951</v>
      </c>
      <c r="I359" t="s">
        <v>261</v>
      </c>
      <c r="J359"/>
      <c r="K359" s="2">
        <v>30000</v>
      </c>
      <c r="L359" s="2">
        <v>12000</v>
      </c>
    </row>
    <row r="360" spans="1:13" s="2" customFormat="1">
      <c r="A360">
        <v>325</v>
      </c>
      <c r="B360" t="s">
        <v>1232</v>
      </c>
      <c r="C360" t="s">
        <v>1487</v>
      </c>
      <c r="D360" t="s">
        <v>1352</v>
      </c>
      <c r="E360" s="5" t="s">
        <v>1541</v>
      </c>
      <c r="F360" t="s">
        <v>1353</v>
      </c>
      <c r="G360" s="5" t="s">
        <v>1924</v>
      </c>
      <c r="H360" s="39" t="s">
        <v>1951</v>
      </c>
      <c r="I360" t="s">
        <v>261</v>
      </c>
      <c r="J360"/>
      <c r="K360" s="2">
        <v>32000</v>
      </c>
      <c r="L360" s="2">
        <v>13000</v>
      </c>
    </row>
    <row r="361" spans="1:13" s="2" customFormat="1">
      <c r="A361">
        <v>326</v>
      </c>
      <c r="B361" t="s">
        <v>935</v>
      </c>
      <c r="C361" t="s">
        <v>1755</v>
      </c>
      <c r="D361" t="s">
        <v>936</v>
      </c>
      <c r="E361" s="5" t="s">
        <v>1541</v>
      </c>
      <c r="F361" t="s">
        <v>399</v>
      </c>
      <c r="G361" s="5" t="s">
        <v>1924</v>
      </c>
      <c r="H361" t="s">
        <v>408</v>
      </c>
      <c r="I361" t="s">
        <v>786</v>
      </c>
      <c r="J361"/>
      <c r="K361" s="2">
        <v>31000</v>
      </c>
      <c r="L361" s="2">
        <v>15000</v>
      </c>
    </row>
    <row r="362" spans="1:13" s="2" customFormat="1">
      <c r="A362">
        <v>327</v>
      </c>
      <c r="B362" t="s">
        <v>266</v>
      </c>
      <c r="C362" t="s">
        <v>1758</v>
      </c>
      <c r="D362" t="s">
        <v>1098</v>
      </c>
      <c r="E362" s="5" t="s">
        <v>1541</v>
      </c>
      <c r="F362" s="9" t="s">
        <v>795</v>
      </c>
      <c r="G362" s="5" t="s">
        <v>1924</v>
      </c>
      <c r="H362" t="s">
        <v>408</v>
      </c>
      <c r="I362" s="7">
        <v>2022</v>
      </c>
      <c r="J362"/>
      <c r="K362" s="2">
        <v>64000</v>
      </c>
      <c r="L362" s="2">
        <v>26000</v>
      </c>
    </row>
    <row r="363" spans="1:13" s="2" customFormat="1">
      <c r="A363">
        <v>328</v>
      </c>
      <c r="B363" t="s">
        <v>237</v>
      </c>
      <c r="C363" s="5" t="s">
        <v>1766</v>
      </c>
      <c r="D363" t="s">
        <v>398</v>
      </c>
      <c r="E363" s="5" t="s">
        <v>1541</v>
      </c>
      <c r="F363" t="s">
        <v>399</v>
      </c>
      <c r="G363" s="5" t="s">
        <v>1924</v>
      </c>
      <c r="H363" t="s">
        <v>408</v>
      </c>
      <c r="I363" t="s">
        <v>104</v>
      </c>
      <c r="J363" t="s">
        <v>340</v>
      </c>
      <c r="K363" s="2">
        <v>70000</v>
      </c>
      <c r="L363" s="2">
        <v>35000</v>
      </c>
    </row>
    <row r="364" spans="1:13" s="2" customFormat="1">
      <c r="A364">
        <v>329</v>
      </c>
      <c r="B364" t="s">
        <v>1024</v>
      </c>
      <c r="C364" t="s">
        <v>1418</v>
      </c>
      <c r="D364" t="s">
        <v>857</v>
      </c>
      <c r="E364" s="5" t="s">
        <v>1541</v>
      </c>
      <c r="F364" t="s">
        <v>399</v>
      </c>
      <c r="G364" s="5" t="s">
        <v>1924</v>
      </c>
      <c r="H364" t="s">
        <v>408</v>
      </c>
      <c r="I364" t="s">
        <v>457</v>
      </c>
      <c r="J364"/>
      <c r="K364" s="2">
        <v>154000</v>
      </c>
      <c r="L364" s="2">
        <v>62000</v>
      </c>
    </row>
    <row r="365" spans="1:13" s="2" customFormat="1">
      <c r="A365">
        <v>330</v>
      </c>
      <c r="B365" t="s">
        <v>802</v>
      </c>
      <c r="C365" t="s">
        <v>1753</v>
      </c>
      <c r="D365" t="s">
        <v>803</v>
      </c>
      <c r="E365" s="5" t="s">
        <v>1541</v>
      </c>
      <c r="F365" t="s">
        <v>510</v>
      </c>
      <c r="G365" s="5" t="s">
        <v>1922</v>
      </c>
      <c r="H365" t="s">
        <v>1953</v>
      </c>
      <c r="I365" t="s">
        <v>32</v>
      </c>
      <c r="J365"/>
      <c r="K365" s="2">
        <v>27000</v>
      </c>
      <c r="L365" s="2">
        <v>13000</v>
      </c>
      <c r="M365" s="3">
        <v>0</v>
      </c>
    </row>
    <row r="366" spans="1:13" s="2" customFormat="1">
      <c r="A366">
        <v>331</v>
      </c>
      <c r="B366" t="s">
        <v>1157</v>
      </c>
      <c r="C366" t="s">
        <v>1762</v>
      </c>
      <c r="D366" t="s">
        <v>1165</v>
      </c>
      <c r="E366" s="5" t="s">
        <v>1541</v>
      </c>
      <c r="F366" t="s">
        <v>1166</v>
      </c>
      <c r="G366" s="5" t="s">
        <v>1922</v>
      </c>
      <c r="H366" s="5" t="s">
        <v>1945</v>
      </c>
      <c r="I366" t="s">
        <v>655</v>
      </c>
      <c r="J366"/>
      <c r="K366" s="2">
        <v>47000</v>
      </c>
      <c r="L366" s="2">
        <v>20000</v>
      </c>
    </row>
    <row r="367" spans="1:13" s="2" customFormat="1">
      <c r="A367">
        <v>332</v>
      </c>
      <c r="B367" t="s">
        <v>718</v>
      </c>
      <c r="C367" t="s">
        <v>1747</v>
      </c>
      <c r="D367" t="s">
        <v>719</v>
      </c>
      <c r="E367" s="5" t="s">
        <v>1541</v>
      </c>
      <c r="F367" t="s">
        <v>720</v>
      </c>
      <c r="G367" s="5" t="s">
        <v>1924</v>
      </c>
      <c r="H367" t="s">
        <v>961</v>
      </c>
      <c r="I367" t="s">
        <v>5</v>
      </c>
      <c r="J367"/>
      <c r="K367" s="2">
        <v>66000</v>
      </c>
      <c r="L367" s="2">
        <v>23000</v>
      </c>
    </row>
    <row r="368" spans="1:13" s="2" customFormat="1">
      <c r="A368">
        <v>333</v>
      </c>
      <c r="B368" t="s">
        <v>84</v>
      </c>
      <c r="C368" s="9" t="s">
        <v>1408</v>
      </c>
      <c r="D368" s="5" t="s">
        <v>85</v>
      </c>
      <c r="E368" s="5" t="s">
        <v>1541</v>
      </c>
      <c r="F368" t="s">
        <v>86</v>
      </c>
      <c r="G368" s="5" t="s">
        <v>1922</v>
      </c>
      <c r="H368" s="39" t="s">
        <v>921</v>
      </c>
      <c r="I368" t="s">
        <v>474</v>
      </c>
      <c r="J368"/>
      <c r="K368" s="2">
        <v>4500</v>
      </c>
      <c r="L368" s="2">
        <v>3000</v>
      </c>
      <c r="M368" s="16">
        <v>12000</v>
      </c>
    </row>
    <row r="369" spans="1:13" s="2" customFormat="1">
      <c r="A369">
        <v>334</v>
      </c>
      <c r="B369" t="s">
        <v>185</v>
      </c>
      <c r="C369" t="s">
        <v>1743</v>
      </c>
      <c r="D369" t="s">
        <v>186</v>
      </c>
      <c r="E369" s="5" t="s">
        <v>1541</v>
      </c>
      <c r="F369" t="s">
        <v>187</v>
      </c>
      <c r="G369" s="5" t="s">
        <v>1924</v>
      </c>
      <c r="H369" t="s">
        <v>118</v>
      </c>
      <c r="I369" t="s">
        <v>188</v>
      </c>
      <c r="J369" t="s">
        <v>189</v>
      </c>
      <c r="K369" s="2">
        <v>82000</v>
      </c>
      <c r="L369" s="2">
        <v>20000</v>
      </c>
    </row>
    <row r="370" spans="1:13" s="2" customFormat="1">
      <c r="A370">
        <v>335</v>
      </c>
      <c r="B370" t="s">
        <v>21</v>
      </c>
      <c r="C370" t="s">
        <v>1411</v>
      </c>
      <c r="D370" t="s">
        <v>522</v>
      </c>
      <c r="E370" s="5" t="s">
        <v>1541</v>
      </c>
      <c r="F370" t="s">
        <v>155</v>
      </c>
      <c r="G370" s="5" t="s">
        <v>1922</v>
      </c>
      <c r="H370" s="39" t="s">
        <v>1388</v>
      </c>
      <c r="I370" t="s">
        <v>10</v>
      </c>
      <c r="J370"/>
      <c r="K370" s="2">
        <v>42000</v>
      </c>
      <c r="L370" s="2">
        <v>21000</v>
      </c>
    </row>
    <row r="371" spans="1:13" s="2" customFormat="1">
      <c r="A371">
        <v>336</v>
      </c>
      <c r="B371" t="s">
        <v>290</v>
      </c>
      <c r="C371" t="s">
        <v>1443</v>
      </c>
      <c r="D371" t="s">
        <v>1255</v>
      </c>
      <c r="E371" s="5" t="s">
        <v>1541</v>
      </c>
      <c r="F371" t="s">
        <v>1256</v>
      </c>
      <c r="G371" s="5" t="s">
        <v>1924</v>
      </c>
      <c r="H371" t="s">
        <v>408</v>
      </c>
      <c r="I371" t="s">
        <v>649</v>
      </c>
      <c r="J371"/>
      <c r="K371" s="2">
        <v>100000</v>
      </c>
      <c r="L371" s="2">
        <v>40000</v>
      </c>
    </row>
    <row r="372" spans="1:13" s="2" customFormat="1">
      <c r="A372">
        <v>337</v>
      </c>
      <c r="B372" t="s">
        <v>297</v>
      </c>
      <c r="C372" t="s">
        <v>1823</v>
      </c>
      <c r="D372" t="s">
        <v>1195</v>
      </c>
      <c r="E372" s="10" t="s">
        <v>1541</v>
      </c>
      <c r="F372" t="s">
        <v>1196</v>
      </c>
      <c r="G372" s="5" t="s">
        <v>1924</v>
      </c>
      <c r="H372" s="39" t="s">
        <v>408</v>
      </c>
      <c r="I372" t="s">
        <v>478</v>
      </c>
      <c r="J372"/>
      <c r="K372" s="2">
        <v>21000</v>
      </c>
      <c r="L372" s="2">
        <v>8000</v>
      </c>
    </row>
    <row r="373" spans="1:13" s="2" customFormat="1">
      <c r="A373">
        <v>338</v>
      </c>
      <c r="B373" t="s">
        <v>444</v>
      </c>
      <c r="C373" t="s">
        <v>1760</v>
      </c>
      <c r="D373" t="s">
        <v>1100</v>
      </c>
      <c r="E373" s="5" t="s">
        <v>1541</v>
      </c>
      <c r="F373" s="9" t="s">
        <v>1011</v>
      </c>
      <c r="G373" s="5" t="s">
        <v>1924</v>
      </c>
      <c r="H373" t="s">
        <v>408</v>
      </c>
      <c r="I373" t="s">
        <v>1101</v>
      </c>
      <c r="J373"/>
      <c r="K373" s="2">
        <v>150000</v>
      </c>
      <c r="L373" s="2">
        <v>60000</v>
      </c>
    </row>
    <row r="374" spans="1:13" s="2" customFormat="1">
      <c r="A374">
        <v>339</v>
      </c>
      <c r="B374" t="s">
        <v>444</v>
      </c>
      <c r="C374" t="s">
        <v>1759</v>
      </c>
      <c r="D374" t="s">
        <v>1100</v>
      </c>
      <c r="E374" s="5" t="s">
        <v>1541</v>
      </c>
      <c r="F374" s="9" t="s">
        <v>1011</v>
      </c>
      <c r="G374" s="5" t="s">
        <v>1924</v>
      </c>
      <c r="H374" t="s">
        <v>408</v>
      </c>
      <c r="I374" t="s">
        <v>649</v>
      </c>
      <c r="J374"/>
      <c r="K374" s="2">
        <v>100000</v>
      </c>
      <c r="L374" s="2">
        <v>50000</v>
      </c>
    </row>
    <row r="375" spans="1:13" s="2" customFormat="1">
      <c r="A375">
        <v>340</v>
      </c>
      <c r="B375" t="s">
        <v>647</v>
      </c>
      <c r="C375" t="s">
        <v>1746</v>
      </c>
      <c r="D375" t="s">
        <v>648</v>
      </c>
      <c r="E375" s="5" t="s">
        <v>1541</v>
      </c>
      <c r="F375" t="s">
        <v>614</v>
      </c>
      <c r="G375" s="5" t="s">
        <v>1924</v>
      </c>
      <c r="H375" s="5" t="s">
        <v>408</v>
      </c>
      <c r="I375" t="s">
        <v>649</v>
      </c>
      <c r="J375"/>
      <c r="K375" s="2">
        <v>80000</v>
      </c>
      <c r="L375" s="2">
        <v>24000</v>
      </c>
    </row>
    <row r="376" spans="1:13" s="2" customFormat="1">
      <c r="A376">
        <v>341</v>
      </c>
      <c r="B376" t="s">
        <v>1027</v>
      </c>
      <c r="C376" t="s">
        <v>1426</v>
      </c>
      <c r="D376" t="s">
        <v>1194</v>
      </c>
      <c r="E376" s="5" t="s">
        <v>1541</v>
      </c>
      <c r="F376" t="s">
        <v>339</v>
      </c>
      <c r="G376" s="5" t="s">
        <v>1924</v>
      </c>
      <c r="H376" t="s">
        <v>408</v>
      </c>
      <c r="I376" t="s">
        <v>1141</v>
      </c>
      <c r="J376"/>
      <c r="K376" s="2">
        <v>65000</v>
      </c>
      <c r="L376" s="2">
        <v>26000</v>
      </c>
    </row>
    <row r="377" spans="1:13" s="2" customFormat="1">
      <c r="A377">
        <v>342</v>
      </c>
      <c r="B377" t="s">
        <v>1118</v>
      </c>
      <c r="C377" t="s">
        <v>1642</v>
      </c>
      <c r="D377" t="s">
        <v>1156</v>
      </c>
      <c r="E377" s="5" t="s">
        <v>1541</v>
      </c>
      <c r="F377" t="s">
        <v>510</v>
      </c>
      <c r="G377" s="5" t="s">
        <v>1922</v>
      </c>
      <c r="H377" s="5" t="s">
        <v>1948</v>
      </c>
      <c r="I377" t="s">
        <v>786</v>
      </c>
      <c r="J377"/>
      <c r="K377" s="2">
        <v>38000</v>
      </c>
      <c r="L377" s="2">
        <v>15000</v>
      </c>
    </row>
    <row r="378" spans="1:13" s="2" customFormat="1">
      <c r="A378">
        <v>343</v>
      </c>
      <c r="B378" t="s">
        <v>612</v>
      </c>
      <c r="C378" t="s">
        <v>1751</v>
      </c>
      <c r="D378" t="s">
        <v>613</v>
      </c>
      <c r="E378" s="5" t="s">
        <v>1541</v>
      </c>
      <c r="F378" t="s">
        <v>614</v>
      </c>
      <c r="G378" s="5" t="s">
        <v>1922</v>
      </c>
      <c r="H378" s="5" t="s">
        <v>1944</v>
      </c>
      <c r="I378" t="s">
        <v>5</v>
      </c>
      <c r="J378"/>
      <c r="K378" s="2">
        <v>34000</v>
      </c>
      <c r="L378" s="2">
        <v>17000</v>
      </c>
    </row>
    <row r="379" spans="1:13" s="2" customFormat="1">
      <c r="A379">
        <v>344</v>
      </c>
      <c r="B379" t="s">
        <v>597</v>
      </c>
      <c r="C379" t="s">
        <v>1744</v>
      </c>
      <c r="D379" t="s">
        <v>598</v>
      </c>
      <c r="E379" s="5" t="s">
        <v>1541</v>
      </c>
      <c r="F379" t="s">
        <v>235</v>
      </c>
      <c r="G379" s="5" t="s">
        <v>1924</v>
      </c>
      <c r="H379" t="s">
        <v>118</v>
      </c>
      <c r="I379" t="s">
        <v>490</v>
      </c>
      <c r="J379"/>
      <c r="K379" s="2">
        <v>63000</v>
      </c>
      <c r="L379" s="2">
        <v>16000</v>
      </c>
      <c r="M379" s="3"/>
    </row>
    <row r="380" spans="1:13" s="2" customFormat="1">
      <c r="A380">
        <v>345</v>
      </c>
      <c r="B380" t="s">
        <v>84</v>
      </c>
      <c r="C380" t="s">
        <v>1739</v>
      </c>
      <c r="D380" t="s">
        <v>85</v>
      </c>
      <c r="E380" s="5" t="s">
        <v>1541</v>
      </c>
      <c r="F380" t="s">
        <v>86</v>
      </c>
      <c r="G380" s="5" t="s">
        <v>1922</v>
      </c>
      <c r="H380" s="39" t="s">
        <v>921</v>
      </c>
      <c r="I380" t="s">
        <v>5</v>
      </c>
      <c r="J380" t="s">
        <v>87</v>
      </c>
      <c r="K380" s="2">
        <v>6000</v>
      </c>
      <c r="L380" s="2">
        <v>6000</v>
      </c>
      <c r="M380" s="16">
        <v>7000</v>
      </c>
    </row>
    <row r="381" spans="1:13" s="2" customFormat="1">
      <c r="A381">
        <v>346</v>
      </c>
      <c r="B381" t="s">
        <v>1009</v>
      </c>
      <c r="C381" t="s">
        <v>1757</v>
      </c>
      <c r="D381" t="s">
        <v>1010</v>
      </c>
      <c r="E381" s="5" t="s">
        <v>1541</v>
      </c>
      <c r="F381" t="s">
        <v>1011</v>
      </c>
      <c r="G381" s="5" t="s">
        <v>1924</v>
      </c>
      <c r="H381" t="s">
        <v>408</v>
      </c>
      <c r="I381" t="s">
        <v>322</v>
      </c>
      <c r="J381"/>
      <c r="K381" s="2">
        <v>65000</v>
      </c>
      <c r="L381" s="2">
        <v>32000</v>
      </c>
    </row>
    <row r="382" spans="1:13" s="2" customFormat="1">
      <c r="A382">
        <v>347</v>
      </c>
      <c r="B382" t="s">
        <v>115</v>
      </c>
      <c r="C382" t="s">
        <v>1676</v>
      </c>
      <c r="D382" t="s">
        <v>116</v>
      </c>
      <c r="E382" s="5" t="s">
        <v>1541</v>
      </c>
      <c r="F382" t="s">
        <v>117</v>
      </c>
      <c r="G382" s="5" t="s">
        <v>1924</v>
      </c>
      <c r="H382" s="56" t="s">
        <v>118</v>
      </c>
      <c r="I382" t="s">
        <v>5</v>
      </c>
      <c r="J382" t="s">
        <v>119</v>
      </c>
      <c r="K382" s="2">
        <v>93000</v>
      </c>
      <c r="L382" s="2">
        <v>25000</v>
      </c>
    </row>
    <row r="383" spans="1:13" s="2" customFormat="1">
      <c r="A383">
        <v>348</v>
      </c>
      <c r="B383" t="s">
        <v>337</v>
      </c>
      <c r="C383" t="s">
        <v>1749</v>
      </c>
      <c r="D383" t="s">
        <v>338</v>
      </c>
      <c r="E383" s="5" t="s">
        <v>1541</v>
      </c>
      <c r="F383" t="s">
        <v>339</v>
      </c>
      <c r="G383" s="5" t="s">
        <v>1922</v>
      </c>
      <c r="H383" s="5" t="s">
        <v>1942</v>
      </c>
      <c r="I383" t="s">
        <v>32</v>
      </c>
      <c r="J383" t="s">
        <v>340</v>
      </c>
      <c r="K383" s="2">
        <v>30000</v>
      </c>
      <c r="L383" s="2">
        <v>15000</v>
      </c>
    </row>
    <row r="384" spans="1:13" s="2" customFormat="1">
      <c r="A384">
        <v>349</v>
      </c>
      <c r="B384" t="s">
        <v>1199</v>
      </c>
      <c r="C384" t="s">
        <v>1763</v>
      </c>
      <c r="D384" t="s">
        <v>1200</v>
      </c>
      <c r="E384" s="5" t="s">
        <v>1541</v>
      </c>
      <c r="F384" t="s">
        <v>1201</v>
      </c>
      <c r="G384" s="5" t="s">
        <v>1924</v>
      </c>
      <c r="H384" t="s">
        <v>408</v>
      </c>
      <c r="I384" t="s">
        <v>786</v>
      </c>
      <c r="J384"/>
      <c r="K384" s="2">
        <v>11000</v>
      </c>
      <c r="L384" s="2">
        <v>4500</v>
      </c>
    </row>
    <row r="385" spans="1:12" s="2" customFormat="1">
      <c r="A385">
        <v>350</v>
      </c>
      <c r="B385" t="s">
        <v>181</v>
      </c>
      <c r="C385" t="s">
        <v>1742</v>
      </c>
      <c r="D385" t="s">
        <v>182</v>
      </c>
      <c r="E385" s="5" t="s">
        <v>1541</v>
      </c>
      <c r="F385" t="s">
        <v>183</v>
      </c>
      <c r="G385" s="5" t="s">
        <v>1924</v>
      </c>
      <c r="H385" t="s">
        <v>408</v>
      </c>
      <c r="I385" t="s">
        <v>5</v>
      </c>
      <c r="J385" t="s">
        <v>184</v>
      </c>
      <c r="K385" s="2">
        <v>70000</v>
      </c>
      <c r="L385" s="2">
        <v>25000</v>
      </c>
    </row>
    <row r="386" spans="1:12" s="2" customFormat="1">
      <c r="A386">
        <v>351</v>
      </c>
      <c r="B386" t="s">
        <v>115</v>
      </c>
      <c r="C386" t="s">
        <v>1692</v>
      </c>
      <c r="D386" t="s">
        <v>116</v>
      </c>
      <c r="E386" s="5" t="s">
        <v>1541</v>
      </c>
      <c r="F386" s="9" t="s">
        <v>1095</v>
      </c>
      <c r="G386" s="5" t="s">
        <v>1924</v>
      </c>
      <c r="H386" t="s">
        <v>118</v>
      </c>
      <c r="I386" t="s">
        <v>261</v>
      </c>
      <c r="J386"/>
      <c r="K386" s="2">
        <v>77000</v>
      </c>
      <c r="L386" s="2">
        <v>15000</v>
      </c>
    </row>
    <row r="387" spans="1:12" s="2" customFormat="1">
      <c r="A387">
        <v>352</v>
      </c>
      <c r="B387" t="s">
        <v>800</v>
      </c>
      <c r="C387" t="s">
        <v>1752</v>
      </c>
      <c r="D387" t="s">
        <v>801</v>
      </c>
      <c r="E387" s="5" t="s">
        <v>1541</v>
      </c>
      <c r="F387" t="s">
        <v>510</v>
      </c>
      <c r="G387" s="5" t="s">
        <v>1922</v>
      </c>
      <c r="H387" s="5" t="s">
        <v>1945</v>
      </c>
      <c r="I387" t="s">
        <v>32</v>
      </c>
      <c r="J387"/>
      <c r="K387" s="2">
        <v>17000</v>
      </c>
      <c r="L387" s="2">
        <v>9000</v>
      </c>
    </row>
    <row r="388" spans="1:12" s="2" customFormat="1">
      <c r="A388">
        <v>353</v>
      </c>
      <c r="B388" t="s">
        <v>629</v>
      </c>
      <c r="C388" t="s">
        <v>1745</v>
      </c>
      <c r="D388" t="s">
        <v>630</v>
      </c>
      <c r="E388" s="5" t="s">
        <v>1541</v>
      </c>
      <c r="F388" t="s">
        <v>631</v>
      </c>
      <c r="G388" s="5" t="s">
        <v>1924</v>
      </c>
      <c r="H388" t="s">
        <v>118</v>
      </c>
      <c r="I388" t="s">
        <v>457</v>
      </c>
      <c r="J388"/>
      <c r="K388" s="2">
        <v>78000</v>
      </c>
      <c r="L388" s="2">
        <v>20000</v>
      </c>
    </row>
    <row r="389" spans="1:12" s="2" customFormat="1">
      <c r="A389">
        <v>354</v>
      </c>
      <c r="B389" t="s">
        <v>371</v>
      </c>
      <c r="C389" t="s">
        <v>1750</v>
      </c>
      <c r="D389" t="s">
        <v>372</v>
      </c>
      <c r="E389" s="5" t="s">
        <v>1541</v>
      </c>
      <c r="F389" t="s">
        <v>373</v>
      </c>
      <c r="G389" s="5" t="s">
        <v>1922</v>
      </c>
      <c r="H389" t="s">
        <v>1953</v>
      </c>
      <c r="I389" t="s">
        <v>104</v>
      </c>
      <c r="J389" t="s">
        <v>374</v>
      </c>
      <c r="K389" s="2">
        <v>60000</v>
      </c>
      <c r="L389" s="2">
        <v>30000</v>
      </c>
    </row>
    <row r="390" spans="1:12" s="2" customFormat="1">
      <c r="A390">
        <v>355</v>
      </c>
      <c r="B390" t="s">
        <v>1</v>
      </c>
      <c r="C390" t="s">
        <v>1738</v>
      </c>
      <c r="D390" t="s">
        <v>30</v>
      </c>
      <c r="E390" s="5" t="s">
        <v>1541</v>
      </c>
      <c r="F390" t="s">
        <v>31</v>
      </c>
      <c r="G390" s="5" t="s">
        <v>1922</v>
      </c>
      <c r="H390" s="5" t="s">
        <v>1939</v>
      </c>
      <c r="I390" t="s">
        <v>32</v>
      </c>
      <c r="J390" t="s">
        <v>33</v>
      </c>
      <c r="K390" s="2">
        <v>44000</v>
      </c>
      <c r="L390" s="2">
        <v>22000</v>
      </c>
    </row>
    <row r="391" spans="1:12" s="2" customFormat="1">
      <c r="A391">
        <v>356</v>
      </c>
      <c r="B391" t="s">
        <v>1326</v>
      </c>
      <c r="C391" t="s">
        <v>1765</v>
      </c>
      <c r="D391" t="s">
        <v>1327</v>
      </c>
      <c r="E391" s="5" t="s">
        <v>1541</v>
      </c>
      <c r="F391" t="s">
        <v>510</v>
      </c>
      <c r="G391" s="5" t="s">
        <v>1924</v>
      </c>
      <c r="H391" t="s">
        <v>408</v>
      </c>
      <c r="I391" t="s">
        <v>908</v>
      </c>
      <c r="J391"/>
      <c r="K391" s="2">
        <v>128000</v>
      </c>
      <c r="L391" s="2">
        <v>40000</v>
      </c>
    </row>
    <row r="392" spans="1:12" s="2" customFormat="1">
      <c r="A392">
        <v>357</v>
      </c>
      <c r="B392" t="s">
        <v>110</v>
      </c>
      <c r="C392" t="s">
        <v>1740</v>
      </c>
      <c r="D392" t="s">
        <v>132</v>
      </c>
      <c r="E392" s="5" t="s">
        <v>1541</v>
      </c>
      <c r="F392" t="s">
        <v>133</v>
      </c>
      <c r="G392" s="5" t="s">
        <v>1924</v>
      </c>
      <c r="H392" t="s">
        <v>408</v>
      </c>
      <c r="I392" t="s">
        <v>32</v>
      </c>
      <c r="J392" t="s">
        <v>134</v>
      </c>
      <c r="K392" s="2">
        <v>170000</v>
      </c>
      <c r="L392" s="2">
        <v>60000</v>
      </c>
    </row>
    <row r="393" spans="1:12" s="2" customFormat="1">
      <c r="A393">
        <v>358</v>
      </c>
      <c r="B393" t="s">
        <v>962</v>
      </c>
      <c r="C393" t="s">
        <v>1478</v>
      </c>
      <c r="D393" t="s">
        <v>964</v>
      </c>
      <c r="E393" s="5" t="s">
        <v>1541</v>
      </c>
      <c r="F393" t="s">
        <v>1342</v>
      </c>
      <c r="G393" s="5" t="s">
        <v>1924</v>
      </c>
      <c r="H393" s="39" t="s">
        <v>1951</v>
      </c>
      <c r="I393" t="s">
        <v>478</v>
      </c>
      <c r="J393"/>
      <c r="K393" s="2">
        <v>110000</v>
      </c>
      <c r="L393" s="2">
        <v>40000</v>
      </c>
    </row>
    <row r="394" spans="1:12" s="2" customFormat="1">
      <c r="A394">
        <v>359</v>
      </c>
      <c r="B394" t="s">
        <v>1123</v>
      </c>
      <c r="C394" s="5" t="s">
        <v>1761</v>
      </c>
      <c r="D394" t="s">
        <v>1124</v>
      </c>
      <c r="E394" s="5" t="s">
        <v>1541</v>
      </c>
      <c r="F394" t="s">
        <v>1125</v>
      </c>
      <c r="G394" s="5" t="s">
        <v>1922</v>
      </c>
      <c r="H394" s="12" t="s">
        <v>1958</v>
      </c>
      <c r="I394" t="s">
        <v>261</v>
      </c>
      <c r="J394"/>
      <c r="K394" s="2">
        <v>43000</v>
      </c>
      <c r="L394" s="2">
        <v>17000</v>
      </c>
    </row>
    <row r="395" spans="1:12" s="2" customFormat="1">
      <c r="A395">
        <v>360</v>
      </c>
      <c r="B395" t="s">
        <v>150</v>
      </c>
      <c r="C395" t="s">
        <v>1440</v>
      </c>
      <c r="D395" t="s">
        <v>151</v>
      </c>
      <c r="E395" s="5" t="s">
        <v>1541</v>
      </c>
      <c r="F395" t="s">
        <v>152</v>
      </c>
      <c r="G395" s="5" t="s">
        <v>1924</v>
      </c>
      <c r="H395" s="56" t="s">
        <v>408</v>
      </c>
      <c r="I395" t="s">
        <v>75</v>
      </c>
      <c r="J395" t="s">
        <v>127</v>
      </c>
      <c r="K395" s="2">
        <v>46000</v>
      </c>
      <c r="L395" s="2">
        <v>18000</v>
      </c>
    </row>
    <row r="396" spans="1:12" s="2" customFormat="1">
      <c r="A396">
        <v>361</v>
      </c>
      <c r="B396" t="s">
        <v>315</v>
      </c>
      <c r="C396" t="s">
        <v>1690</v>
      </c>
      <c r="D396" t="s">
        <v>794</v>
      </c>
      <c r="E396" s="5" t="s">
        <v>1541</v>
      </c>
      <c r="F396" t="s">
        <v>795</v>
      </c>
      <c r="G396" s="5" t="s">
        <v>1924</v>
      </c>
      <c r="H396" t="s">
        <v>408</v>
      </c>
      <c r="I396" t="s">
        <v>465</v>
      </c>
      <c r="J396"/>
      <c r="K396" s="2">
        <v>46000</v>
      </c>
      <c r="L396" s="2">
        <v>23000</v>
      </c>
    </row>
    <row r="397" spans="1:12" s="2" customFormat="1">
      <c r="A397">
        <v>362</v>
      </c>
      <c r="B397" t="s">
        <v>856</v>
      </c>
      <c r="C397" s="5" t="s">
        <v>1918</v>
      </c>
      <c r="D397" t="s">
        <v>857</v>
      </c>
      <c r="E397" s="5" t="s">
        <v>1541</v>
      </c>
      <c r="F397" t="s">
        <v>858</v>
      </c>
      <c r="G397" s="5" t="s">
        <v>1922</v>
      </c>
      <c r="H397" s="5" t="s">
        <v>1942</v>
      </c>
      <c r="I397" t="s">
        <v>786</v>
      </c>
      <c r="J397"/>
      <c r="K397" s="2">
        <v>133000</v>
      </c>
      <c r="L397" s="2">
        <v>68000</v>
      </c>
    </row>
    <row r="398" spans="1:12" s="2" customFormat="1">
      <c r="A398">
        <v>363</v>
      </c>
      <c r="B398" t="s">
        <v>26</v>
      </c>
      <c r="C398" t="s">
        <v>1662</v>
      </c>
      <c r="D398" t="s">
        <v>521</v>
      </c>
      <c r="E398" s="5" t="s">
        <v>1516</v>
      </c>
      <c r="F398" t="s">
        <v>422</v>
      </c>
      <c r="G398" s="5" t="s">
        <v>1922</v>
      </c>
      <c r="H398" s="5" t="s">
        <v>1939</v>
      </c>
      <c r="I398" t="s">
        <v>104</v>
      </c>
      <c r="J398"/>
      <c r="K398" s="2">
        <v>10000</v>
      </c>
      <c r="L398" s="2">
        <v>8000</v>
      </c>
    </row>
    <row r="399" spans="1:12" s="2" customFormat="1">
      <c r="A399">
        <v>364</v>
      </c>
      <c r="B399" t="s">
        <v>681</v>
      </c>
      <c r="C399" t="s">
        <v>1767</v>
      </c>
      <c r="D399" t="s">
        <v>862</v>
      </c>
      <c r="E399" s="10" t="s">
        <v>1516</v>
      </c>
      <c r="F399" t="s">
        <v>863</v>
      </c>
      <c r="G399" s="5" t="s">
        <v>1922</v>
      </c>
      <c r="H399" t="s">
        <v>1953</v>
      </c>
      <c r="I399" t="s">
        <v>188</v>
      </c>
      <c r="J399"/>
      <c r="K399" s="2">
        <v>52000</v>
      </c>
      <c r="L399" s="2">
        <v>26000</v>
      </c>
    </row>
    <row r="400" spans="1:12" s="2" customFormat="1">
      <c r="A400">
        <v>365</v>
      </c>
      <c r="B400" t="s">
        <v>403</v>
      </c>
      <c r="C400" t="s">
        <v>1768</v>
      </c>
      <c r="D400" t="s">
        <v>404</v>
      </c>
      <c r="E400" s="5" t="s">
        <v>1516</v>
      </c>
      <c r="F400" t="s">
        <v>405</v>
      </c>
      <c r="G400" s="5" t="s">
        <v>1924</v>
      </c>
      <c r="H400" t="s">
        <v>408</v>
      </c>
      <c r="I400" t="s">
        <v>32</v>
      </c>
      <c r="J400" t="s">
        <v>340</v>
      </c>
      <c r="K400" s="2">
        <v>15000</v>
      </c>
      <c r="L400" s="2">
        <v>8000</v>
      </c>
    </row>
    <row r="401" spans="1:13" s="2" customFormat="1">
      <c r="A401">
        <v>366</v>
      </c>
      <c r="B401" t="s">
        <v>1102</v>
      </c>
      <c r="C401" s="5" t="s">
        <v>1919</v>
      </c>
      <c r="D401" t="s">
        <v>1103</v>
      </c>
      <c r="E401" s="5" t="s">
        <v>1516</v>
      </c>
      <c r="F401" t="s">
        <v>997</v>
      </c>
      <c r="G401" s="5" t="s">
        <v>1922</v>
      </c>
      <c r="H401" s="55" t="s">
        <v>1942</v>
      </c>
      <c r="I401" t="s">
        <v>482</v>
      </c>
      <c r="J401"/>
      <c r="K401" s="2">
        <v>27000</v>
      </c>
      <c r="L401" s="2">
        <v>12000</v>
      </c>
    </row>
    <row r="402" spans="1:13" s="2" customFormat="1">
      <c r="A402">
        <v>367</v>
      </c>
      <c r="B402" t="s">
        <v>157</v>
      </c>
      <c r="C402" t="s">
        <v>1672</v>
      </c>
      <c r="D402" t="s">
        <v>906</v>
      </c>
      <c r="E402" s="5" t="s">
        <v>1516</v>
      </c>
      <c r="F402" t="s">
        <v>907</v>
      </c>
      <c r="G402" s="5" t="s">
        <v>1924</v>
      </c>
      <c r="H402" t="s">
        <v>408</v>
      </c>
      <c r="I402" t="s">
        <v>908</v>
      </c>
      <c r="J402"/>
      <c r="K402" s="2">
        <v>40000</v>
      </c>
      <c r="L402" s="2">
        <v>20000</v>
      </c>
    </row>
    <row r="403" spans="1:13" s="2" customFormat="1">
      <c r="A403">
        <v>368</v>
      </c>
      <c r="B403" t="s">
        <v>789</v>
      </c>
      <c r="C403" t="s">
        <v>1600</v>
      </c>
      <c r="D403" t="s">
        <v>996</v>
      </c>
      <c r="E403" s="5" t="s">
        <v>1516</v>
      </c>
      <c r="F403" t="s">
        <v>997</v>
      </c>
      <c r="G403" s="5" t="s">
        <v>1924</v>
      </c>
      <c r="H403" t="s">
        <v>118</v>
      </c>
      <c r="I403" t="s">
        <v>478</v>
      </c>
      <c r="J403"/>
      <c r="K403" s="2">
        <v>56000</v>
      </c>
      <c r="L403" s="2">
        <v>26000</v>
      </c>
    </row>
    <row r="404" spans="1:13" s="2" customFormat="1">
      <c r="A404">
        <v>369</v>
      </c>
      <c r="B404" t="s">
        <v>617</v>
      </c>
      <c r="C404" t="s">
        <v>1580</v>
      </c>
      <c r="D404" t="s">
        <v>1083</v>
      </c>
      <c r="E404" s="5" t="s">
        <v>1516</v>
      </c>
      <c r="F404" t="s">
        <v>1084</v>
      </c>
      <c r="G404" s="5" t="s">
        <v>1922</v>
      </c>
      <c r="H404" s="55" t="s">
        <v>1942</v>
      </c>
      <c r="I404" t="s">
        <v>261</v>
      </c>
      <c r="J404"/>
      <c r="K404" s="2">
        <v>11000</v>
      </c>
      <c r="L404" s="2">
        <v>6000</v>
      </c>
      <c r="M404" s="60">
        <v>12000</v>
      </c>
    </row>
    <row r="405" spans="1:13" s="2" customFormat="1">
      <c r="A405">
        <v>370</v>
      </c>
      <c r="B405" t="s">
        <v>656</v>
      </c>
      <c r="C405" t="s">
        <v>1769</v>
      </c>
      <c r="D405" t="s">
        <v>1243</v>
      </c>
      <c r="E405" s="5" t="s">
        <v>1516</v>
      </c>
      <c r="F405" t="s">
        <v>1017</v>
      </c>
      <c r="G405" s="5" t="s">
        <v>1924</v>
      </c>
      <c r="H405" t="s">
        <v>408</v>
      </c>
      <c r="I405" t="s">
        <v>782</v>
      </c>
      <c r="J405"/>
      <c r="K405" s="2">
        <v>47000</v>
      </c>
      <c r="L405" s="2">
        <v>19000</v>
      </c>
    </row>
    <row r="406" spans="1:13" s="2" customFormat="1">
      <c r="A406">
        <v>371</v>
      </c>
      <c r="B406" t="s">
        <v>110</v>
      </c>
      <c r="C406" t="s">
        <v>1581</v>
      </c>
      <c r="D406" t="s">
        <v>1016</v>
      </c>
      <c r="E406" s="5" t="s">
        <v>1516</v>
      </c>
      <c r="F406" t="s">
        <v>1017</v>
      </c>
      <c r="G406" s="5" t="s">
        <v>1924</v>
      </c>
      <c r="H406" t="s">
        <v>408</v>
      </c>
      <c r="I406" t="s">
        <v>188</v>
      </c>
      <c r="J406"/>
      <c r="K406" s="2">
        <v>125000</v>
      </c>
      <c r="L406" s="2">
        <v>60000</v>
      </c>
    </row>
    <row r="407" spans="1:13" s="2" customFormat="1">
      <c r="A407">
        <v>372</v>
      </c>
      <c r="B407" t="s">
        <v>395</v>
      </c>
      <c r="C407" t="s">
        <v>1652</v>
      </c>
      <c r="D407" t="s">
        <v>421</v>
      </c>
      <c r="E407" s="5" t="s">
        <v>1516</v>
      </c>
      <c r="F407" t="s">
        <v>422</v>
      </c>
      <c r="G407" s="5" t="s">
        <v>1924</v>
      </c>
      <c r="H407" t="s">
        <v>118</v>
      </c>
      <c r="I407" t="s">
        <v>32</v>
      </c>
      <c r="J407" t="s">
        <v>282</v>
      </c>
      <c r="K407" s="2">
        <v>31000</v>
      </c>
      <c r="L407" s="2">
        <v>15000</v>
      </c>
    </row>
    <row r="408" spans="1:13" s="2" customFormat="1">
      <c r="A408">
        <v>373</v>
      </c>
      <c r="B408" t="s">
        <v>952</v>
      </c>
      <c r="C408" s="5" t="s">
        <v>1770</v>
      </c>
      <c r="D408" t="s">
        <v>953</v>
      </c>
      <c r="E408" s="5" t="s">
        <v>1517</v>
      </c>
      <c r="F408" t="s">
        <v>954</v>
      </c>
      <c r="G408" s="5" t="s">
        <v>1924</v>
      </c>
      <c r="H408" t="s">
        <v>408</v>
      </c>
      <c r="I408" t="s">
        <v>322</v>
      </c>
      <c r="J408"/>
      <c r="K408" s="2">
        <v>24000</v>
      </c>
      <c r="L408" s="2">
        <v>12000</v>
      </c>
    </row>
    <row r="409" spans="1:13" s="2" customFormat="1">
      <c r="A409">
        <v>374</v>
      </c>
      <c r="B409" t="s">
        <v>709</v>
      </c>
      <c r="C409" t="s">
        <v>1683</v>
      </c>
      <c r="D409" t="s">
        <v>710</v>
      </c>
      <c r="E409" t="s">
        <v>712</v>
      </c>
      <c r="F409" t="s">
        <v>714</v>
      </c>
      <c r="G409" s="5" t="s">
        <v>1924</v>
      </c>
      <c r="H409" s="8" t="s">
        <v>921</v>
      </c>
      <c r="I409" t="s">
        <v>322</v>
      </c>
      <c r="J409"/>
      <c r="K409" s="2">
        <v>2000</v>
      </c>
      <c r="L409" s="2">
        <v>2000</v>
      </c>
      <c r="M409" s="16">
        <v>2000</v>
      </c>
    </row>
    <row r="410" spans="1:13" s="2" customFormat="1">
      <c r="A410">
        <v>375</v>
      </c>
      <c r="B410" t="s">
        <v>709</v>
      </c>
      <c r="C410" t="s">
        <v>1678</v>
      </c>
      <c r="D410" t="s">
        <v>710</v>
      </c>
      <c r="E410" s="42" t="s">
        <v>712</v>
      </c>
      <c r="F410" t="s">
        <v>716</v>
      </c>
      <c r="G410" s="5" t="s">
        <v>1924</v>
      </c>
      <c r="H410" s="39" t="s">
        <v>921</v>
      </c>
      <c r="I410" t="s">
        <v>322</v>
      </c>
      <c r="J410"/>
      <c r="K410" s="2">
        <v>2500</v>
      </c>
      <c r="L410" s="2">
        <v>2500</v>
      </c>
      <c r="M410" s="16">
        <v>2500</v>
      </c>
    </row>
    <row r="411" spans="1:13" s="2" customFormat="1">
      <c r="A411">
        <v>376</v>
      </c>
      <c r="B411" t="s">
        <v>709</v>
      </c>
      <c r="C411" s="5" t="s">
        <v>1677</v>
      </c>
      <c r="D411" t="s">
        <v>713</v>
      </c>
      <c r="E411" s="42" t="s">
        <v>712</v>
      </c>
      <c r="F411" t="s">
        <v>714</v>
      </c>
      <c r="G411" s="5" t="s">
        <v>1924</v>
      </c>
      <c r="H411" s="39" t="s">
        <v>921</v>
      </c>
      <c r="I411" t="s">
        <v>322</v>
      </c>
      <c r="J411"/>
      <c r="K411" s="2">
        <v>3500</v>
      </c>
      <c r="L411" s="2">
        <v>3500</v>
      </c>
      <c r="M411" s="16">
        <v>2500</v>
      </c>
    </row>
    <row r="412" spans="1:13" s="2" customFormat="1">
      <c r="A412">
        <v>377</v>
      </c>
      <c r="B412" t="s">
        <v>709</v>
      </c>
      <c r="C412" t="s">
        <v>1682</v>
      </c>
      <c r="D412" t="s">
        <v>798</v>
      </c>
      <c r="E412" t="s">
        <v>712</v>
      </c>
      <c r="F412" t="s">
        <v>799</v>
      </c>
      <c r="G412" s="5" t="s">
        <v>1924</v>
      </c>
      <c r="H412" s="39" t="s">
        <v>921</v>
      </c>
      <c r="I412" t="s">
        <v>322</v>
      </c>
      <c r="J412"/>
      <c r="K412" s="2">
        <v>4500</v>
      </c>
      <c r="L412" s="2">
        <v>2500</v>
      </c>
      <c r="M412" s="16">
        <v>2000</v>
      </c>
    </row>
    <row r="413" spans="1:13" s="2" customFormat="1">
      <c r="A413">
        <v>378</v>
      </c>
      <c r="B413" t="s">
        <v>170</v>
      </c>
      <c r="C413" t="s">
        <v>1582</v>
      </c>
      <c r="D413" t="s">
        <v>1208</v>
      </c>
      <c r="E413" s="10" t="s">
        <v>1543</v>
      </c>
      <c r="F413" t="s">
        <v>1209</v>
      </c>
      <c r="G413" s="5" t="s">
        <v>1924</v>
      </c>
      <c r="H413" s="8" t="s">
        <v>921</v>
      </c>
      <c r="I413" t="s">
        <v>655</v>
      </c>
      <c r="J413"/>
      <c r="K413" s="2">
        <v>1500</v>
      </c>
      <c r="L413" s="2">
        <v>1000</v>
      </c>
      <c r="M413" s="16">
        <v>5000</v>
      </c>
    </row>
    <row r="414" spans="1:13" s="2" customFormat="1">
      <c r="A414">
        <v>379</v>
      </c>
      <c r="B414" t="s">
        <v>1046</v>
      </c>
      <c r="C414" t="s">
        <v>1780</v>
      </c>
      <c r="D414" t="s">
        <v>1047</v>
      </c>
      <c r="E414" s="5" t="s">
        <v>1543</v>
      </c>
      <c r="F414" t="s">
        <v>1045</v>
      </c>
      <c r="G414" s="5" t="s">
        <v>1924</v>
      </c>
      <c r="H414" t="s">
        <v>408</v>
      </c>
      <c r="I414" t="s">
        <v>188</v>
      </c>
      <c r="J414"/>
      <c r="K414" s="2">
        <v>49000</v>
      </c>
      <c r="L414" s="2">
        <v>24000</v>
      </c>
    </row>
    <row r="415" spans="1:13" s="2" customFormat="1">
      <c r="A415">
        <v>380</v>
      </c>
      <c r="B415" t="s">
        <v>138</v>
      </c>
      <c r="C415" t="s">
        <v>1659</v>
      </c>
      <c r="D415" t="s">
        <v>262</v>
      </c>
      <c r="E415" s="5" t="s">
        <v>1543</v>
      </c>
      <c r="F415" t="s">
        <v>263</v>
      </c>
      <c r="G415" s="5" t="s">
        <v>1924</v>
      </c>
      <c r="H415" t="s">
        <v>408</v>
      </c>
      <c r="I415" t="s">
        <v>24</v>
      </c>
      <c r="J415" t="s">
        <v>37</v>
      </c>
      <c r="K415" s="2">
        <v>38000</v>
      </c>
      <c r="L415" s="2">
        <v>15000</v>
      </c>
    </row>
    <row r="416" spans="1:13" s="2" customFormat="1">
      <c r="A416">
        <v>381</v>
      </c>
      <c r="B416" t="s">
        <v>287</v>
      </c>
      <c r="C416" t="s">
        <v>1778</v>
      </c>
      <c r="D416" t="s">
        <v>402</v>
      </c>
      <c r="E416" s="5" t="s">
        <v>1543</v>
      </c>
      <c r="F416" t="s">
        <v>308</v>
      </c>
      <c r="G416" s="5" t="s">
        <v>1924</v>
      </c>
      <c r="H416" t="s">
        <v>961</v>
      </c>
      <c r="I416" t="s">
        <v>104</v>
      </c>
      <c r="J416" t="s">
        <v>240</v>
      </c>
      <c r="K416" s="2">
        <v>17000</v>
      </c>
      <c r="L416" s="2">
        <v>8500</v>
      </c>
    </row>
    <row r="417" spans="1:13" s="2" customFormat="1">
      <c r="A417">
        <v>382</v>
      </c>
      <c r="B417" t="s">
        <v>702</v>
      </c>
      <c r="C417" t="s">
        <v>1774</v>
      </c>
      <c r="D417" t="s">
        <v>703</v>
      </c>
      <c r="E417" s="5" t="s">
        <v>1543</v>
      </c>
      <c r="F417" t="s">
        <v>704</v>
      </c>
      <c r="G417" s="5" t="s">
        <v>1924</v>
      </c>
      <c r="H417" t="s">
        <v>408</v>
      </c>
      <c r="I417" t="s">
        <v>32</v>
      </c>
      <c r="J417"/>
      <c r="K417" s="2">
        <v>40000</v>
      </c>
      <c r="L417" s="2">
        <v>14000</v>
      </c>
    </row>
    <row r="418" spans="1:13" s="2" customFormat="1">
      <c r="A418">
        <v>383</v>
      </c>
      <c r="B418" t="s">
        <v>1154</v>
      </c>
      <c r="C418" t="s">
        <v>1782</v>
      </c>
      <c r="D418" t="s">
        <v>1155</v>
      </c>
      <c r="E418" s="5" t="s">
        <v>1543</v>
      </c>
      <c r="F418" t="s">
        <v>1045</v>
      </c>
      <c r="G418" s="5" t="s">
        <v>1922</v>
      </c>
      <c r="H418" s="5" t="s">
        <v>1946</v>
      </c>
      <c r="I418" t="s">
        <v>786</v>
      </c>
      <c r="J418"/>
      <c r="K418" s="2">
        <v>45000</v>
      </c>
      <c r="L418" s="2">
        <v>17000</v>
      </c>
    </row>
    <row r="419" spans="1:13" s="2" customFormat="1">
      <c r="A419">
        <v>384</v>
      </c>
      <c r="B419" t="s">
        <v>1207</v>
      </c>
      <c r="C419" t="s">
        <v>1783</v>
      </c>
      <c r="D419" t="s">
        <v>1208</v>
      </c>
      <c r="E419" s="10" t="s">
        <v>1543</v>
      </c>
      <c r="F419" t="s">
        <v>1209</v>
      </c>
      <c r="G419" s="5" t="s">
        <v>1924</v>
      </c>
      <c r="H419" s="8" t="s">
        <v>921</v>
      </c>
      <c r="I419" t="s">
        <v>655</v>
      </c>
      <c r="J419"/>
      <c r="K419" s="2">
        <v>600</v>
      </c>
      <c r="L419" s="2">
        <v>600</v>
      </c>
      <c r="M419" s="16">
        <v>5000</v>
      </c>
    </row>
    <row r="420" spans="1:13" s="2" customFormat="1">
      <c r="A420">
        <v>385</v>
      </c>
      <c r="B420" t="s">
        <v>1210</v>
      </c>
      <c r="C420" s="5" t="s">
        <v>1936</v>
      </c>
      <c r="D420" t="s">
        <v>1208</v>
      </c>
      <c r="E420" s="10" t="s">
        <v>1543</v>
      </c>
      <c r="F420" t="s">
        <v>1209</v>
      </c>
      <c r="G420" s="5" t="s">
        <v>1924</v>
      </c>
      <c r="H420" s="8" t="s">
        <v>921</v>
      </c>
      <c r="I420" t="s">
        <v>823</v>
      </c>
      <c r="J420"/>
      <c r="K420" s="2">
        <v>600</v>
      </c>
      <c r="L420" s="2">
        <v>600</v>
      </c>
      <c r="M420" s="16">
        <v>5000</v>
      </c>
    </row>
    <row r="421" spans="1:13" s="2" customFormat="1">
      <c r="A421">
        <v>386</v>
      </c>
      <c r="B421" t="s">
        <v>157</v>
      </c>
      <c r="C421" t="s">
        <v>1672</v>
      </c>
      <c r="D421" t="s">
        <v>721</v>
      </c>
      <c r="E421" s="5" t="s">
        <v>1543</v>
      </c>
      <c r="F421" t="s">
        <v>722</v>
      </c>
      <c r="G421" s="5" t="s">
        <v>1924</v>
      </c>
      <c r="H421" t="s">
        <v>408</v>
      </c>
      <c r="I421" t="s">
        <v>188</v>
      </c>
      <c r="J421"/>
      <c r="K421" s="2">
        <v>32000</v>
      </c>
      <c r="L421" s="2">
        <v>12000</v>
      </c>
    </row>
    <row r="422" spans="1:13" s="2" customFormat="1">
      <c r="A422">
        <v>387</v>
      </c>
      <c r="B422" t="s">
        <v>708</v>
      </c>
      <c r="C422" t="s">
        <v>1784</v>
      </c>
      <c r="D422" t="s">
        <v>1208</v>
      </c>
      <c r="E422" s="10" t="s">
        <v>1543</v>
      </c>
      <c r="F422" t="s">
        <v>1209</v>
      </c>
      <c r="G422" s="5" t="s">
        <v>1924</v>
      </c>
      <c r="H422" s="39" t="s">
        <v>921</v>
      </c>
      <c r="I422" t="s">
        <v>655</v>
      </c>
      <c r="J422"/>
      <c r="K422" s="2">
        <v>600</v>
      </c>
      <c r="L422" s="2">
        <v>600</v>
      </c>
      <c r="M422" s="16">
        <v>5000</v>
      </c>
    </row>
    <row r="423" spans="1:13" s="2" customFormat="1">
      <c r="A423">
        <v>388</v>
      </c>
      <c r="B423" t="s">
        <v>550</v>
      </c>
      <c r="C423" s="9" t="s">
        <v>1771</v>
      </c>
      <c r="D423" t="s">
        <v>551</v>
      </c>
      <c r="E423" s="5" t="s">
        <v>1543</v>
      </c>
      <c r="F423" t="s">
        <v>263</v>
      </c>
      <c r="G423" s="5" t="s">
        <v>1922</v>
      </c>
      <c r="H423" s="5" t="s">
        <v>1940</v>
      </c>
      <c r="I423" t="s">
        <v>75</v>
      </c>
      <c r="J423"/>
      <c r="K423" s="2">
        <v>65000</v>
      </c>
      <c r="L423" s="2">
        <v>33000</v>
      </c>
      <c r="M423" s="16">
        <v>7000</v>
      </c>
    </row>
    <row r="424" spans="1:13" s="2" customFormat="1">
      <c r="A424">
        <v>389</v>
      </c>
      <c r="B424" t="s">
        <v>225</v>
      </c>
      <c r="C424" t="s">
        <v>1773</v>
      </c>
      <c r="D424" t="s">
        <v>671</v>
      </c>
      <c r="E424" s="5" t="s">
        <v>1543</v>
      </c>
      <c r="F424" t="s">
        <v>672</v>
      </c>
      <c r="G424" s="5" t="s">
        <v>1924</v>
      </c>
      <c r="H424" t="s">
        <v>408</v>
      </c>
      <c r="I424" t="s">
        <v>162</v>
      </c>
      <c r="J424"/>
      <c r="K424" s="2">
        <v>17000</v>
      </c>
      <c r="L424" s="2">
        <v>6000</v>
      </c>
    </row>
    <row r="425" spans="1:13" s="2" customFormat="1">
      <c r="A425">
        <v>390</v>
      </c>
      <c r="B425" t="s">
        <v>110</v>
      </c>
      <c r="C425" t="s">
        <v>1581</v>
      </c>
      <c r="D425" t="s">
        <v>788</v>
      </c>
      <c r="E425" s="5" t="s">
        <v>1543</v>
      </c>
      <c r="F425" t="s">
        <v>263</v>
      </c>
      <c r="G425" s="5" t="s">
        <v>1924</v>
      </c>
      <c r="H425" t="s">
        <v>408</v>
      </c>
      <c r="I425" t="s">
        <v>474</v>
      </c>
      <c r="J425"/>
      <c r="K425" s="2">
        <v>84000</v>
      </c>
      <c r="L425" s="2">
        <v>42000</v>
      </c>
    </row>
    <row r="426" spans="1:13" s="2" customFormat="1">
      <c r="A426">
        <v>391</v>
      </c>
      <c r="B426" t="s">
        <v>110</v>
      </c>
      <c r="C426" t="s">
        <v>1785</v>
      </c>
      <c r="D426" t="s">
        <v>1348</v>
      </c>
      <c r="E426" s="5" t="s">
        <v>1543</v>
      </c>
      <c r="F426" t="s">
        <v>1349</v>
      </c>
      <c r="G426" s="5" t="s">
        <v>1924</v>
      </c>
      <c r="H426" t="s">
        <v>408</v>
      </c>
      <c r="I426" t="s">
        <v>786</v>
      </c>
      <c r="J426"/>
      <c r="K426" s="2">
        <v>22000</v>
      </c>
      <c r="L426" s="2">
        <v>9000</v>
      </c>
      <c r="M426" s="3"/>
    </row>
    <row r="427" spans="1:13" s="2" customFormat="1">
      <c r="A427">
        <v>392</v>
      </c>
      <c r="B427" t="s">
        <v>110</v>
      </c>
      <c r="C427" t="s">
        <v>1786</v>
      </c>
      <c r="D427" t="s">
        <v>1348</v>
      </c>
      <c r="E427" s="5" t="s">
        <v>1543</v>
      </c>
      <c r="F427" t="s">
        <v>1349</v>
      </c>
      <c r="G427" s="5" t="s">
        <v>1924</v>
      </c>
      <c r="H427" t="s">
        <v>408</v>
      </c>
      <c r="I427" t="s">
        <v>457</v>
      </c>
      <c r="J427"/>
      <c r="K427" s="2">
        <v>23000</v>
      </c>
      <c r="L427" s="2">
        <v>9000</v>
      </c>
    </row>
    <row r="428" spans="1:13" s="2" customFormat="1">
      <c r="A428">
        <v>393</v>
      </c>
      <c r="B428" t="s">
        <v>138</v>
      </c>
      <c r="C428" t="s">
        <v>1470</v>
      </c>
      <c r="D428" t="s">
        <v>551</v>
      </c>
      <c r="E428" s="5" t="s">
        <v>1543</v>
      </c>
      <c r="F428" t="s">
        <v>263</v>
      </c>
      <c r="G428" s="5" t="s">
        <v>1924</v>
      </c>
      <c r="H428" t="s">
        <v>408</v>
      </c>
      <c r="I428" t="s">
        <v>655</v>
      </c>
      <c r="J428"/>
      <c r="K428" s="2">
        <v>50000</v>
      </c>
      <c r="L428" s="2">
        <v>25000</v>
      </c>
    </row>
    <row r="429" spans="1:13" s="2" customFormat="1">
      <c r="A429">
        <v>394</v>
      </c>
      <c r="B429" t="s">
        <v>1043</v>
      </c>
      <c r="C429" t="s">
        <v>1779</v>
      </c>
      <c r="D429" t="s">
        <v>1044</v>
      </c>
      <c r="E429" s="5" t="s">
        <v>1543</v>
      </c>
      <c r="F429" t="s">
        <v>1045</v>
      </c>
      <c r="G429" s="5" t="s">
        <v>1924</v>
      </c>
      <c r="H429" t="s">
        <v>408</v>
      </c>
      <c r="I429" t="s">
        <v>188</v>
      </c>
      <c r="J429"/>
      <c r="K429" s="2">
        <v>52000</v>
      </c>
      <c r="L429" s="2">
        <v>25000</v>
      </c>
    </row>
    <row r="430" spans="1:13" s="2" customFormat="1">
      <c r="A430">
        <v>395</v>
      </c>
      <c r="B430" t="s">
        <v>241</v>
      </c>
      <c r="C430" t="s">
        <v>1781</v>
      </c>
      <c r="D430" t="s">
        <v>551</v>
      </c>
      <c r="E430" s="5" t="s">
        <v>1543</v>
      </c>
      <c r="F430" t="s">
        <v>263</v>
      </c>
      <c r="G430" s="5" t="s">
        <v>1924</v>
      </c>
      <c r="H430" t="s">
        <v>1389</v>
      </c>
      <c r="I430" t="s">
        <v>655</v>
      </c>
      <c r="J430"/>
      <c r="K430" s="2">
        <v>14000</v>
      </c>
      <c r="L430" s="2">
        <v>7000</v>
      </c>
    </row>
    <row r="431" spans="1:13" s="2" customFormat="1">
      <c r="A431">
        <v>396</v>
      </c>
      <c r="B431" t="s">
        <v>763</v>
      </c>
      <c r="C431" t="s">
        <v>1775</v>
      </c>
      <c r="D431" t="s">
        <v>764</v>
      </c>
      <c r="E431" s="5" t="s">
        <v>1543</v>
      </c>
      <c r="F431" t="s">
        <v>765</v>
      </c>
      <c r="G431" s="5" t="s">
        <v>1924</v>
      </c>
      <c r="H431" s="39" t="s">
        <v>921</v>
      </c>
      <c r="I431" t="s">
        <v>104</v>
      </c>
      <c r="J431"/>
      <c r="K431" s="2">
        <v>1000</v>
      </c>
      <c r="L431" s="2">
        <v>1000</v>
      </c>
      <c r="M431" s="16">
        <v>5000</v>
      </c>
    </row>
    <row r="432" spans="1:13" s="2" customFormat="1">
      <c r="A432">
        <v>397</v>
      </c>
      <c r="B432" t="s">
        <v>766</v>
      </c>
      <c r="C432" t="s">
        <v>1776</v>
      </c>
      <c r="D432" t="s">
        <v>721</v>
      </c>
      <c r="E432" s="5" t="s">
        <v>1543</v>
      </c>
      <c r="F432" t="s">
        <v>767</v>
      </c>
      <c r="G432" s="5" t="s">
        <v>1924</v>
      </c>
      <c r="H432" s="56" t="s">
        <v>985</v>
      </c>
      <c r="I432" t="s">
        <v>474</v>
      </c>
      <c r="J432"/>
      <c r="K432" s="2">
        <v>3500</v>
      </c>
      <c r="L432" s="2">
        <v>3500</v>
      </c>
      <c r="M432" s="16">
        <v>5000</v>
      </c>
    </row>
    <row r="433" spans="1:13" s="2" customFormat="1">
      <c r="A433">
        <v>398</v>
      </c>
      <c r="B433" t="s">
        <v>306</v>
      </c>
      <c r="C433" t="s">
        <v>1772</v>
      </c>
      <c r="D433" t="s">
        <v>307</v>
      </c>
      <c r="E433" s="5" t="s">
        <v>1543</v>
      </c>
      <c r="F433" t="s">
        <v>308</v>
      </c>
      <c r="G433" s="5" t="s">
        <v>1924</v>
      </c>
      <c r="H433" t="s">
        <v>961</v>
      </c>
      <c r="I433" t="s">
        <v>188</v>
      </c>
      <c r="J433" t="s">
        <v>134</v>
      </c>
      <c r="K433" s="2">
        <v>9000</v>
      </c>
      <c r="L433" s="2">
        <v>9000</v>
      </c>
    </row>
    <row r="434" spans="1:13" s="2" customFormat="1">
      <c r="A434">
        <v>399</v>
      </c>
      <c r="B434" t="s">
        <v>315</v>
      </c>
      <c r="C434" t="s">
        <v>1690</v>
      </c>
      <c r="D434" t="s">
        <v>1182</v>
      </c>
      <c r="E434" s="5" t="s">
        <v>1543</v>
      </c>
      <c r="F434" t="s">
        <v>765</v>
      </c>
      <c r="G434" s="5" t="s">
        <v>1924</v>
      </c>
      <c r="H434" t="s">
        <v>408</v>
      </c>
      <c r="I434" t="s">
        <v>649</v>
      </c>
      <c r="J434"/>
      <c r="K434" s="2">
        <v>22000</v>
      </c>
      <c r="L434" s="2">
        <v>9000</v>
      </c>
    </row>
    <row r="435" spans="1:13" s="2" customFormat="1">
      <c r="A435">
        <v>400</v>
      </c>
      <c r="B435" t="s">
        <v>177</v>
      </c>
      <c r="C435" t="s">
        <v>1777</v>
      </c>
      <c r="D435" t="s">
        <v>178</v>
      </c>
      <c r="E435" s="5" t="s">
        <v>1543</v>
      </c>
      <c r="F435" t="s">
        <v>179</v>
      </c>
      <c r="G435" s="5" t="s">
        <v>1922</v>
      </c>
      <c r="H435" s="5" t="s">
        <v>1946</v>
      </c>
      <c r="I435" t="s">
        <v>5</v>
      </c>
      <c r="J435" t="s">
        <v>180</v>
      </c>
      <c r="K435" s="2">
        <v>17000</v>
      </c>
      <c r="L435" s="2">
        <v>9000</v>
      </c>
    </row>
    <row r="436" spans="1:13" s="2" customFormat="1">
      <c r="A436">
        <v>401</v>
      </c>
      <c r="B436" t="s">
        <v>138</v>
      </c>
      <c r="C436" t="s">
        <v>1495</v>
      </c>
      <c r="D436" t="s">
        <v>139</v>
      </c>
      <c r="E436" s="5" t="s">
        <v>1397</v>
      </c>
      <c r="F436" t="s">
        <v>140</v>
      </c>
      <c r="G436" s="5" t="s">
        <v>1925</v>
      </c>
      <c r="H436" t="s">
        <v>408</v>
      </c>
      <c r="I436" t="s">
        <v>56</v>
      </c>
      <c r="J436" t="s">
        <v>141</v>
      </c>
      <c r="K436" s="2">
        <v>125000</v>
      </c>
      <c r="L436" s="2">
        <v>30000</v>
      </c>
    </row>
    <row r="437" spans="1:13" s="2" customFormat="1">
      <c r="A437">
        <v>402</v>
      </c>
      <c r="B437" t="s">
        <v>1218</v>
      </c>
      <c r="C437" t="s">
        <v>1497</v>
      </c>
      <c r="D437" t="s">
        <v>1219</v>
      </c>
      <c r="E437" s="12" t="s">
        <v>1397</v>
      </c>
      <c r="F437" t="s">
        <v>1220</v>
      </c>
      <c r="G437" s="5" t="s">
        <v>1925</v>
      </c>
      <c r="H437" t="s">
        <v>961</v>
      </c>
      <c r="I437" t="s">
        <v>474</v>
      </c>
      <c r="J437"/>
      <c r="K437" s="2">
        <v>33000</v>
      </c>
      <c r="L437" s="2">
        <v>10000</v>
      </c>
    </row>
    <row r="438" spans="1:13" s="2" customFormat="1">
      <c r="A438">
        <v>403</v>
      </c>
      <c r="B438" t="s">
        <v>279</v>
      </c>
      <c r="C438" t="s">
        <v>1417</v>
      </c>
      <c r="D438" t="s">
        <v>280</v>
      </c>
      <c r="E438" s="5" t="s">
        <v>1397</v>
      </c>
      <c r="F438" t="s">
        <v>281</v>
      </c>
      <c r="G438" s="5" t="s">
        <v>1925</v>
      </c>
      <c r="H438" t="s">
        <v>408</v>
      </c>
      <c r="I438" t="s">
        <v>32</v>
      </c>
      <c r="J438" t="s">
        <v>282</v>
      </c>
      <c r="K438" s="2">
        <v>90000</v>
      </c>
      <c r="L438" s="2">
        <v>22000</v>
      </c>
    </row>
    <row r="439" spans="1:13" s="2" customFormat="1">
      <c r="A439">
        <v>404</v>
      </c>
      <c r="B439" t="s">
        <v>741</v>
      </c>
      <c r="C439" t="s">
        <v>1498</v>
      </c>
      <c r="D439" t="s">
        <v>742</v>
      </c>
      <c r="E439" s="5" t="s">
        <v>1397</v>
      </c>
      <c r="F439" t="s">
        <v>743</v>
      </c>
      <c r="G439" s="5" t="s">
        <v>1925</v>
      </c>
      <c r="H439" t="s">
        <v>118</v>
      </c>
      <c r="I439" t="s">
        <v>5</v>
      </c>
      <c r="J439"/>
      <c r="K439" s="2">
        <v>92000</v>
      </c>
      <c r="L439" s="2">
        <v>20000</v>
      </c>
    </row>
    <row r="440" spans="1:13" s="2" customFormat="1">
      <c r="A440">
        <v>405</v>
      </c>
      <c r="B440" t="s">
        <v>745</v>
      </c>
      <c r="C440" t="s">
        <v>1496</v>
      </c>
      <c r="D440" t="s">
        <v>746</v>
      </c>
      <c r="E440" s="5" t="s">
        <v>1397</v>
      </c>
      <c r="F440" t="s">
        <v>747</v>
      </c>
      <c r="G440" s="5" t="s">
        <v>1925</v>
      </c>
      <c r="H440" s="39" t="s">
        <v>1390</v>
      </c>
      <c r="I440" t="s">
        <v>188</v>
      </c>
      <c r="J440"/>
      <c r="K440" s="2">
        <v>5000</v>
      </c>
      <c r="L440" s="2">
        <v>4000</v>
      </c>
      <c r="M440" s="16">
        <v>2500</v>
      </c>
    </row>
    <row r="441" spans="1:13" s="2" customFormat="1">
      <c r="A441">
        <v>406</v>
      </c>
      <c r="B441" t="s">
        <v>157</v>
      </c>
      <c r="C441" t="s">
        <v>1499</v>
      </c>
      <c r="D441" t="s">
        <v>139</v>
      </c>
      <c r="E441" s="12" t="s">
        <v>1397</v>
      </c>
      <c r="F441" t="s">
        <v>1229</v>
      </c>
      <c r="G441" s="5" t="s">
        <v>1925</v>
      </c>
      <c r="H441" t="s">
        <v>408</v>
      </c>
      <c r="I441" t="s">
        <v>261</v>
      </c>
      <c r="J441"/>
      <c r="K441" s="2">
        <v>47000</v>
      </c>
      <c r="L441" s="2">
        <v>14000</v>
      </c>
    </row>
    <row r="442" spans="1:13" s="2" customFormat="1">
      <c r="A442">
        <v>407</v>
      </c>
      <c r="B442" t="s">
        <v>673</v>
      </c>
      <c r="C442" t="s">
        <v>1500</v>
      </c>
      <c r="D442" t="s">
        <v>742</v>
      </c>
      <c r="E442" s="5" t="s">
        <v>1397</v>
      </c>
      <c r="F442" t="s">
        <v>1051</v>
      </c>
      <c r="G442" s="5" t="s">
        <v>1924</v>
      </c>
      <c r="H442" s="39" t="s">
        <v>1954</v>
      </c>
      <c r="I442" t="s">
        <v>32</v>
      </c>
      <c r="J442"/>
      <c r="K442" s="2">
        <v>42000</v>
      </c>
      <c r="L442" s="2">
        <v>20000</v>
      </c>
    </row>
    <row r="443" spans="1:13" s="2" customFormat="1">
      <c r="A443">
        <v>408</v>
      </c>
      <c r="B443" t="s">
        <v>258</v>
      </c>
      <c r="C443" t="s">
        <v>1447</v>
      </c>
      <c r="D443" t="s">
        <v>259</v>
      </c>
      <c r="E443" s="5" t="s">
        <v>1519</v>
      </c>
      <c r="F443" t="s">
        <v>260</v>
      </c>
      <c r="G443" s="5" t="s">
        <v>1924</v>
      </c>
      <c r="H443" t="s">
        <v>118</v>
      </c>
      <c r="I443" t="s">
        <v>261</v>
      </c>
      <c r="J443" t="s">
        <v>244</v>
      </c>
      <c r="K443" s="2">
        <v>42000</v>
      </c>
      <c r="L443" s="2">
        <v>10000</v>
      </c>
    </row>
    <row r="444" spans="1:13" s="2" customFormat="1">
      <c r="A444">
        <v>409</v>
      </c>
      <c r="B444" t="s">
        <v>225</v>
      </c>
      <c r="C444" t="s">
        <v>1559</v>
      </c>
      <c r="D444" t="s">
        <v>226</v>
      </c>
      <c r="E444" s="5" t="s">
        <v>1519</v>
      </c>
      <c r="F444" t="s">
        <v>227</v>
      </c>
      <c r="G444" s="5" t="s">
        <v>1924</v>
      </c>
      <c r="H444" t="s">
        <v>408</v>
      </c>
      <c r="I444" t="s">
        <v>24</v>
      </c>
      <c r="J444" t="s">
        <v>67</v>
      </c>
      <c r="K444" s="2">
        <v>44000</v>
      </c>
      <c r="L444" s="2">
        <v>16000</v>
      </c>
    </row>
    <row r="445" spans="1:13" s="2" customFormat="1">
      <c r="A445">
        <v>410</v>
      </c>
      <c r="B445" t="s">
        <v>702</v>
      </c>
      <c r="C445" t="s">
        <v>1774</v>
      </c>
      <c r="D445" t="s">
        <v>226</v>
      </c>
      <c r="E445" s="5" t="s">
        <v>1519</v>
      </c>
      <c r="F445" t="s">
        <v>1272</v>
      </c>
      <c r="G445" s="5" t="s">
        <v>1924</v>
      </c>
      <c r="H445" t="s">
        <v>408</v>
      </c>
      <c r="I445" t="s">
        <v>482</v>
      </c>
      <c r="J445"/>
      <c r="K445" s="2">
        <v>40000</v>
      </c>
      <c r="L445" s="2">
        <v>16000</v>
      </c>
    </row>
    <row r="446" spans="1:13" s="2" customFormat="1">
      <c r="A446">
        <v>411</v>
      </c>
      <c r="B446" s="1" t="s">
        <v>441</v>
      </c>
      <c r="C446" s="1" t="s">
        <v>1788</v>
      </c>
      <c r="D446" s="1" t="s">
        <v>442</v>
      </c>
      <c r="E446" s="1" t="s">
        <v>1519</v>
      </c>
      <c r="F446" s="1" t="s">
        <v>443</v>
      </c>
      <c r="G446" s="1" t="s">
        <v>1924</v>
      </c>
      <c r="H446" s="1" t="s">
        <v>408</v>
      </c>
      <c r="I446" s="1" t="s">
        <v>104</v>
      </c>
      <c r="J446" s="1"/>
      <c r="K446" s="3">
        <v>79000</v>
      </c>
      <c r="L446" s="3">
        <v>0</v>
      </c>
    </row>
    <row r="447" spans="1:13">
      <c r="A447">
        <v>412</v>
      </c>
      <c r="B447" t="s">
        <v>1230</v>
      </c>
      <c r="C447" t="s">
        <v>1488</v>
      </c>
      <c r="D447" t="s">
        <v>1282</v>
      </c>
      <c r="E447" s="5" t="s">
        <v>1519</v>
      </c>
      <c r="F447" t="s">
        <v>1283</v>
      </c>
      <c r="G447" s="5" t="s">
        <v>1924</v>
      </c>
      <c r="H447" s="39" t="s">
        <v>1390</v>
      </c>
      <c r="I447" t="s">
        <v>474</v>
      </c>
      <c r="K447" s="2">
        <v>5000</v>
      </c>
      <c r="L447" s="2">
        <v>4000</v>
      </c>
      <c r="M447" s="16">
        <v>5000</v>
      </c>
    </row>
    <row r="448" spans="1:13">
      <c r="A448">
        <v>413</v>
      </c>
      <c r="B448" t="s">
        <v>21</v>
      </c>
      <c r="C448" t="s">
        <v>1411</v>
      </c>
      <c r="D448" t="s">
        <v>364</v>
      </c>
      <c r="E448" s="5" t="s">
        <v>1519</v>
      </c>
      <c r="F448" t="s">
        <v>365</v>
      </c>
      <c r="G448" s="5" t="s">
        <v>1922</v>
      </c>
      <c r="H448" s="39" t="s">
        <v>1388</v>
      </c>
      <c r="I448" t="s">
        <v>5</v>
      </c>
      <c r="J448" t="s">
        <v>366</v>
      </c>
      <c r="K448" s="2">
        <v>26000</v>
      </c>
      <c r="L448" s="2">
        <v>13000</v>
      </c>
      <c r="M448" s="16">
        <v>9000</v>
      </c>
    </row>
    <row r="449" spans="1:13">
      <c r="A449">
        <v>414</v>
      </c>
      <c r="B449" t="s">
        <v>1221</v>
      </c>
      <c r="C449" t="s">
        <v>1789</v>
      </c>
      <c r="D449" t="s">
        <v>1222</v>
      </c>
      <c r="E449" s="5" t="s">
        <v>1519</v>
      </c>
      <c r="F449" t="s">
        <v>256</v>
      </c>
      <c r="G449" s="5" t="s">
        <v>1924</v>
      </c>
      <c r="H449" s="5" t="s">
        <v>118</v>
      </c>
      <c r="I449" t="s">
        <v>478</v>
      </c>
      <c r="K449" s="2">
        <v>80000</v>
      </c>
      <c r="L449" s="2">
        <v>16000</v>
      </c>
    </row>
    <row r="450" spans="1:13">
      <c r="A450">
        <v>415</v>
      </c>
      <c r="B450" t="s">
        <v>120</v>
      </c>
      <c r="C450" t="s">
        <v>1585</v>
      </c>
      <c r="D450" t="s">
        <v>943</v>
      </c>
      <c r="E450" s="5" t="s">
        <v>1519</v>
      </c>
      <c r="F450" t="s">
        <v>345</v>
      </c>
      <c r="G450" s="5" t="s">
        <v>1924</v>
      </c>
      <c r="H450" t="s">
        <v>408</v>
      </c>
      <c r="I450" t="s">
        <v>322</v>
      </c>
      <c r="K450" s="2">
        <v>59000</v>
      </c>
      <c r="L450" s="2">
        <v>29000</v>
      </c>
    </row>
    <row r="451" spans="1:13">
      <c r="A451">
        <v>416</v>
      </c>
      <c r="B451" t="s">
        <v>12</v>
      </c>
      <c r="C451" t="s">
        <v>1657</v>
      </c>
      <c r="D451" t="s">
        <v>344</v>
      </c>
      <c r="E451" s="5" t="s">
        <v>1519</v>
      </c>
      <c r="F451" t="s">
        <v>345</v>
      </c>
      <c r="G451" s="5" t="s">
        <v>1922</v>
      </c>
      <c r="H451" s="5" t="s">
        <v>1946</v>
      </c>
      <c r="I451" t="s">
        <v>32</v>
      </c>
      <c r="J451" t="s">
        <v>176</v>
      </c>
      <c r="K451" s="2">
        <v>30000</v>
      </c>
      <c r="L451" s="2">
        <v>15000</v>
      </c>
    </row>
    <row r="452" spans="1:13">
      <c r="A452">
        <v>417</v>
      </c>
      <c r="B452" t="s">
        <v>779</v>
      </c>
      <c r="C452" t="s">
        <v>1787</v>
      </c>
      <c r="D452" t="s">
        <v>58</v>
      </c>
      <c r="E452" s="5" t="s">
        <v>1519</v>
      </c>
      <c r="F452" t="s">
        <v>59</v>
      </c>
      <c r="G452" s="5" t="s">
        <v>1922</v>
      </c>
      <c r="H452" s="5" t="s">
        <v>1941</v>
      </c>
      <c r="I452" t="s">
        <v>36</v>
      </c>
      <c r="J452" t="s">
        <v>60</v>
      </c>
      <c r="K452" s="2">
        <v>20000</v>
      </c>
      <c r="L452" s="2">
        <v>10000</v>
      </c>
    </row>
    <row r="453" spans="1:13">
      <c r="A453">
        <v>418</v>
      </c>
      <c r="B453" t="s">
        <v>110</v>
      </c>
      <c r="C453" t="s">
        <v>1785</v>
      </c>
      <c r="D453" t="s">
        <v>1223</v>
      </c>
      <c r="E453" s="5" t="s">
        <v>1519</v>
      </c>
      <c r="F453" t="s">
        <v>1224</v>
      </c>
      <c r="G453" s="5" t="s">
        <v>1924</v>
      </c>
      <c r="H453" t="s">
        <v>408</v>
      </c>
      <c r="I453" t="s">
        <v>32</v>
      </c>
      <c r="K453" s="2">
        <v>23000</v>
      </c>
      <c r="L453" s="2">
        <v>9000</v>
      </c>
    </row>
    <row r="454" spans="1:13">
      <c r="A454">
        <v>419</v>
      </c>
      <c r="B454" t="s">
        <v>110</v>
      </c>
      <c r="C454" t="s">
        <v>1786</v>
      </c>
      <c r="D454" t="s">
        <v>1223</v>
      </c>
      <c r="E454" s="5" t="s">
        <v>1519</v>
      </c>
      <c r="F454" t="s">
        <v>1224</v>
      </c>
      <c r="G454" s="5" t="s">
        <v>1924</v>
      </c>
      <c r="H454" t="s">
        <v>408</v>
      </c>
      <c r="I454" t="s">
        <v>261</v>
      </c>
      <c r="K454" s="2">
        <v>28000</v>
      </c>
      <c r="L454" s="2">
        <v>12000</v>
      </c>
    </row>
    <row r="455" spans="1:13">
      <c r="A455">
        <v>420</v>
      </c>
      <c r="B455" t="s">
        <v>138</v>
      </c>
      <c r="C455" t="s">
        <v>1470</v>
      </c>
      <c r="D455" t="s">
        <v>255</v>
      </c>
      <c r="E455" s="5" t="s">
        <v>1519</v>
      </c>
      <c r="F455" t="s">
        <v>256</v>
      </c>
      <c r="G455" s="5" t="s">
        <v>1924</v>
      </c>
      <c r="H455" t="s">
        <v>408</v>
      </c>
      <c r="I455" t="s">
        <v>5</v>
      </c>
      <c r="J455" t="s">
        <v>257</v>
      </c>
      <c r="K455" s="2">
        <v>115000</v>
      </c>
      <c r="L455" s="2">
        <v>40000</v>
      </c>
    </row>
    <row r="456" spans="1:13">
      <c r="A456">
        <v>421</v>
      </c>
      <c r="B456" t="s">
        <v>201</v>
      </c>
      <c r="C456" t="s">
        <v>1722</v>
      </c>
      <c r="D456" t="s">
        <v>1278</v>
      </c>
      <c r="E456" s="5" t="s">
        <v>1519</v>
      </c>
      <c r="F456" t="s">
        <v>1279</v>
      </c>
      <c r="G456" s="5" t="s">
        <v>1924</v>
      </c>
      <c r="H456" t="s">
        <v>408</v>
      </c>
      <c r="I456" t="s">
        <v>322</v>
      </c>
      <c r="K456" s="2">
        <v>65000</v>
      </c>
      <c r="L456" s="2">
        <v>25000</v>
      </c>
    </row>
    <row r="457" spans="1:13">
      <c r="A457">
        <v>422</v>
      </c>
      <c r="B457" t="s">
        <v>53</v>
      </c>
      <c r="C457" t="s">
        <v>1618</v>
      </c>
      <c r="D457" t="s">
        <v>520</v>
      </c>
      <c r="E457" s="5" t="s">
        <v>1519</v>
      </c>
      <c r="F457" t="s">
        <v>345</v>
      </c>
      <c r="G457" s="5" t="s">
        <v>1922</v>
      </c>
      <c r="H457" s="55" t="s">
        <v>1942</v>
      </c>
      <c r="I457" t="s">
        <v>32</v>
      </c>
      <c r="K457" s="2">
        <v>22000</v>
      </c>
      <c r="L457" s="2">
        <v>11000</v>
      </c>
    </row>
    <row r="458" spans="1:13">
      <c r="A458">
        <v>423</v>
      </c>
      <c r="B458" t="s">
        <v>568</v>
      </c>
      <c r="C458" t="s">
        <v>1790</v>
      </c>
      <c r="D458" t="s">
        <v>42</v>
      </c>
      <c r="E458" s="10" t="s">
        <v>1520</v>
      </c>
      <c r="F458" t="s">
        <v>43</v>
      </c>
      <c r="G458" s="5" t="s">
        <v>1922</v>
      </c>
      <c r="H458" s="5" t="s">
        <v>1945</v>
      </c>
      <c r="I458" t="s">
        <v>15</v>
      </c>
      <c r="J458" t="s">
        <v>44</v>
      </c>
      <c r="K458" s="2">
        <v>69000</v>
      </c>
      <c r="L458" s="2">
        <v>25000</v>
      </c>
      <c r="M458" s="11"/>
    </row>
    <row r="459" spans="1:13">
      <c r="A459">
        <v>424</v>
      </c>
      <c r="B459" t="s">
        <v>839</v>
      </c>
      <c r="C459" t="s">
        <v>1792</v>
      </c>
      <c r="D459" t="s">
        <v>1160</v>
      </c>
      <c r="E459" s="5" t="s">
        <v>1520</v>
      </c>
      <c r="F459" t="s">
        <v>1161</v>
      </c>
      <c r="G459" s="5" t="s">
        <v>1922</v>
      </c>
      <c r="H459" s="55" t="s">
        <v>1942</v>
      </c>
      <c r="I459" t="s">
        <v>322</v>
      </c>
      <c r="K459" s="2">
        <v>256000</v>
      </c>
      <c r="L459" s="2">
        <v>58000</v>
      </c>
      <c r="M459" s="16">
        <v>12000</v>
      </c>
    </row>
    <row r="460" spans="1:13">
      <c r="A460">
        <v>425</v>
      </c>
      <c r="B460" s="5" t="s">
        <v>177</v>
      </c>
      <c r="C460" t="s">
        <v>1791</v>
      </c>
      <c r="D460" t="s">
        <v>818</v>
      </c>
      <c r="E460" s="5" t="s">
        <v>1520</v>
      </c>
      <c r="F460" t="s">
        <v>819</v>
      </c>
      <c r="G460" s="5" t="s">
        <v>1922</v>
      </c>
      <c r="H460" s="5" t="s">
        <v>1946</v>
      </c>
      <c r="I460" t="s">
        <v>261</v>
      </c>
      <c r="K460" s="2">
        <v>65000</v>
      </c>
      <c r="L460" s="2">
        <v>33000</v>
      </c>
    </row>
    <row r="461" spans="1:13">
      <c r="A461">
        <v>426</v>
      </c>
      <c r="B461" t="s">
        <v>911</v>
      </c>
      <c r="C461" t="s">
        <v>1796</v>
      </c>
      <c r="D461" t="s">
        <v>914</v>
      </c>
      <c r="E461" s="5" t="s">
        <v>1524</v>
      </c>
      <c r="F461" t="s">
        <v>902</v>
      </c>
      <c r="G461" s="5" t="s">
        <v>1924</v>
      </c>
      <c r="H461" t="s">
        <v>408</v>
      </c>
      <c r="I461" t="s">
        <v>478</v>
      </c>
      <c r="K461" s="2">
        <v>54000</v>
      </c>
      <c r="L461" s="2">
        <v>26000</v>
      </c>
    </row>
    <row r="462" spans="1:13" s="2" customFormat="1">
      <c r="A462">
        <v>427</v>
      </c>
      <c r="B462" t="s">
        <v>146</v>
      </c>
      <c r="C462" t="s">
        <v>1624</v>
      </c>
      <c r="D462" t="s">
        <v>926</v>
      </c>
      <c r="E462" s="5" t="s">
        <v>1524</v>
      </c>
      <c r="F462" t="s">
        <v>902</v>
      </c>
      <c r="G462" s="5" t="s">
        <v>1924</v>
      </c>
      <c r="H462" s="8" t="s">
        <v>921</v>
      </c>
      <c r="I462" t="s">
        <v>322</v>
      </c>
      <c r="J462"/>
      <c r="K462" s="2">
        <v>4300</v>
      </c>
      <c r="L462" s="2">
        <v>3000</v>
      </c>
      <c r="M462" s="16">
        <v>4000</v>
      </c>
    </row>
    <row r="463" spans="1:13" s="2" customFormat="1">
      <c r="A463">
        <v>428</v>
      </c>
      <c r="B463" t="s">
        <v>900</v>
      </c>
      <c r="C463" t="s">
        <v>1794</v>
      </c>
      <c r="D463" t="s">
        <v>901</v>
      </c>
      <c r="E463" s="5" t="s">
        <v>1524</v>
      </c>
      <c r="F463" t="s">
        <v>902</v>
      </c>
      <c r="G463" s="5" t="s">
        <v>1924</v>
      </c>
      <c r="H463" s="8" t="s">
        <v>408</v>
      </c>
      <c r="I463" t="s">
        <v>188</v>
      </c>
      <c r="J463"/>
      <c r="K463" s="2">
        <v>32000</v>
      </c>
      <c r="L463" s="2">
        <v>16000</v>
      </c>
    </row>
    <row r="464" spans="1:13" s="2" customFormat="1">
      <c r="A464">
        <v>429</v>
      </c>
      <c r="B464" t="s">
        <v>552</v>
      </c>
      <c r="C464" t="s">
        <v>1486</v>
      </c>
      <c r="D464" t="s">
        <v>1085</v>
      </c>
      <c r="E464" s="5" t="s">
        <v>1524</v>
      </c>
      <c r="F464" t="s">
        <v>1086</v>
      </c>
      <c r="G464" s="5" t="s">
        <v>1922</v>
      </c>
      <c r="H464" s="5" t="s">
        <v>1944</v>
      </c>
      <c r="I464" t="s">
        <v>482</v>
      </c>
      <c r="J464"/>
      <c r="K464" s="2">
        <v>38000</v>
      </c>
      <c r="L464" s="2">
        <v>16000</v>
      </c>
      <c r="M464" s="2">
        <v>0</v>
      </c>
    </row>
    <row r="465" spans="1:13" s="2" customFormat="1">
      <c r="A465">
        <v>430</v>
      </c>
      <c r="B465" t="s">
        <v>1280</v>
      </c>
      <c r="C465" t="s">
        <v>1798</v>
      </c>
      <c r="D465" t="s">
        <v>1281</v>
      </c>
      <c r="E465" s="5" t="s">
        <v>1524</v>
      </c>
      <c r="F465" t="s">
        <v>1086</v>
      </c>
      <c r="G465" s="5" t="s">
        <v>1924</v>
      </c>
      <c r="H465" s="39" t="s">
        <v>921</v>
      </c>
      <c r="I465" t="s">
        <v>838</v>
      </c>
      <c r="J465"/>
      <c r="K465" s="2">
        <v>4000</v>
      </c>
      <c r="L465" s="2">
        <v>1000</v>
      </c>
      <c r="M465" s="16">
        <v>5000</v>
      </c>
    </row>
    <row r="466" spans="1:13" s="2" customFormat="1">
      <c r="A466">
        <v>431</v>
      </c>
      <c r="B466" t="s">
        <v>146</v>
      </c>
      <c r="C466" t="s">
        <v>1793</v>
      </c>
      <c r="D466" t="s">
        <v>147</v>
      </c>
      <c r="E466" s="5" t="s">
        <v>1524</v>
      </c>
      <c r="F466" t="s">
        <v>148</v>
      </c>
      <c r="G466" s="5" t="s">
        <v>1924</v>
      </c>
      <c r="H466" s="39" t="s">
        <v>921</v>
      </c>
      <c r="I466" t="s">
        <v>75</v>
      </c>
      <c r="J466" t="s">
        <v>149</v>
      </c>
      <c r="K466" s="2">
        <v>4000</v>
      </c>
      <c r="L466" s="2">
        <v>4000</v>
      </c>
      <c r="M466" s="16">
        <v>5000</v>
      </c>
    </row>
    <row r="467" spans="1:13" s="2" customFormat="1">
      <c r="A467">
        <v>432</v>
      </c>
      <c r="B467" t="s">
        <v>900</v>
      </c>
      <c r="C467" t="s">
        <v>1795</v>
      </c>
      <c r="D467" t="s">
        <v>901</v>
      </c>
      <c r="E467" s="5" t="s">
        <v>1524</v>
      </c>
      <c r="F467" t="s">
        <v>902</v>
      </c>
      <c r="G467" s="5" t="s">
        <v>1924</v>
      </c>
      <c r="H467" s="39" t="s">
        <v>408</v>
      </c>
      <c r="I467" t="s">
        <v>5</v>
      </c>
      <c r="J467"/>
      <c r="K467" s="2">
        <v>30000</v>
      </c>
      <c r="L467" s="2">
        <v>15000</v>
      </c>
    </row>
    <row r="468" spans="1:13" s="2" customFormat="1">
      <c r="A468">
        <v>433</v>
      </c>
      <c r="B468" t="s">
        <v>1036</v>
      </c>
      <c r="C468" t="s">
        <v>1797</v>
      </c>
      <c r="D468" t="s">
        <v>1037</v>
      </c>
      <c r="E468" s="5" t="s">
        <v>1524</v>
      </c>
      <c r="F468" t="s">
        <v>1038</v>
      </c>
      <c r="G468" s="5" t="s">
        <v>1924</v>
      </c>
      <c r="H468" s="39" t="s">
        <v>408</v>
      </c>
      <c r="I468" t="s">
        <v>482</v>
      </c>
      <c r="J468"/>
      <c r="K468" s="2">
        <v>15000</v>
      </c>
      <c r="L468" s="2">
        <v>7500</v>
      </c>
    </row>
    <row r="469" spans="1:13" s="2" customFormat="1">
      <c r="A469">
        <v>434</v>
      </c>
      <c r="B469" t="s">
        <v>1259</v>
      </c>
      <c r="C469" t="s">
        <v>1402</v>
      </c>
      <c r="D469" t="s">
        <v>1104</v>
      </c>
      <c r="E469" s="5" t="s">
        <v>1524</v>
      </c>
      <c r="F469" s="9" t="s">
        <v>1105</v>
      </c>
      <c r="G469" s="5" t="s">
        <v>1924</v>
      </c>
      <c r="H469" s="39" t="s">
        <v>1951</v>
      </c>
      <c r="I469" t="s">
        <v>104</v>
      </c>
      <c r="J469"/>
      <c r="K469" s="2">
        <v>18000</v>
      </c>
      <c r="L469" s="2">
        <v>7000</v>
      </c>
    </row>
    <row r="470" spans="1:13" s="2" customFormat="1">
      <c r="A470">
        <v>435</v>
      </c>
      <c r="B470" t="s">
        <v>911</v>
      </c>
      <c r="C470" s="5" t="s">
        <v>1801</v>
      </c>
      <c r="D470" t="s">
        <v>912</v>
      </c>
      <c r="E470" s="5" t="s">
        <v>1527</v>
      </c>
      <c r="F470" t="s">
        <v>913</v>
      </c>
      <c r="G470" s="5" t="s">
        <v>1924</v>
      </c>
      <c r="H470" s="39" t="s">
        <v>1951</v>
      </c>
      <c r="I470" t="s">
        <v>32</v>
      </c>
      <c r="J470"/>
      <c r="K470" s="2">
        <v>20000</v>
      </c>
      <c r="L470" s="2">
        <v>10000</v>
      </c>
    </row>
    <row r="471" spans="1:13" s="2" customFormat="1">
      <c r="A471">
        <v>436</v>
      </c>
      <c r="B471" t="s">
        <v>911</v>
      </c>
      <c r="C471" t="s">
        <v>1800</v>
      </c>
      <c r="D471" t="s">
        <v>912</v>
      </c>
      <c r="E471" s="5" t="s">
        <v>1527</v>
      </c>
      <c r="F471" t="s">
        <v>913</v>
      </c>
      <c r="G471" s="5" t="s">
        <v>1924</v>
      </c>
      <c r="H471" s="8" t="s">
        <v>921</v>
      </c>
      <c r="I471" t="s">
        <v>32</v>
      </c>
      <c r="J471"/>
      <c r="K471" s="2">
        <v>600</v>
      </c>
      <c r="L471" s="2">
        <v>600</v>
      </c>
    </row>
    <row r="472" spans="1:13" s="2" customFormat="1">
      <c r="A472">
        <v>437</v>
      </c>
      <c r="B472" t="s">
        <v>511</v>
      </c>
      <c r="C472" t="s">
        <v>1799</v>
      </c>
      <c r="D472" t="s">
        <v>512</v>
      </c>
      <c r="E472" s="5" t="s">
        <v>1527</v>
      </c>
      <c r="F472" t="s">
        <v>513</v>
      </c>
      <c r="G472" s="5" t="s">
        <v>1922</v>
      </c>
      <c r="H472" s="5" t="s">
        <v>1948</v>
      </c>
      <c r="I472" t="s">
        <v>162</v>
      </c>
      <c r="J472"/>
      <c r="K472" s="2">
        <v>60000</v>
      </c>
      <c r="L472" s="2">
        <v>30000</v>
      </c>
    </row>
    <row r="473" spans="1:13" s="2" customFormat="1">
      <c r="A473">
        <v>438</v>
      </c>
      <c r="B473" t="s">
        <v>201</v>
      </c>
      <c r="C473" s="5" t="s">
        <v>1802</v>
      </c>
      <c r="D473" t="s">
        <v>660</v>
      </c>
      <c r="E473" s="5" t="s">
        <v>1527</v>
      </c>
      <c r="F473" t="s">
        <v>661</v>
      </c>
      <c r="G473" s="5" t="s">
        <v>1924</v>
      </c>
      <c r="H473" t="s">
        <v>1389</v>
      </c>
      <c r="I473" t="s">
        <v>36</v>
      </c>
      <c r="J473"/>
      <c r="K473" s="2">
        <v>16000</v>
      </c>
      <c r="L473" s="2">
        <v>10000</v>
      </c>
    </row>
    <row r="474" spans="1:13" s="2" customFormat="1">
      <c r="A474">
        <v>439</v>
      </c>
      <c r="B474" t="s">
        <v>170</v>
      </c>
      <c r="C474" t="s">
        <v>1582</v>
      </c>
      <c r="D474" t="s">
        <v>1186</v>
      </c>
      <c r="E474" s="5" t="s">
        <v>1528</v>
      </c>
      <c r="F474" t="s">
        <v>1187</v>
      </c>
      <c r="G474" s="5" t="s">
        <v>1924</v>
      </c>
      <c r="H474" s="8" t="s">
        <v>921</v>
      </c>
      <c r="I474" t="s">
        <v>104</v>
      </c>
      <c r="J474"/>
      <c r="K474" s="2">
        <v>6500</v>
      </c>
      <c r="L474" s="2">
        <v>2000</v>
      </c>
      <c r="M474" s="16">
        <v>5000</v>
      </c>
    </row>
    <row r="475" spans="1:13" s="2" customFormat="1">
      <c r="A475">
        <v>440</v>
      </c>
      <c r="B475" t="s">
        <v>26</v>
      </c>
      <c r="C475" t="s">
        <v>1630</v>
      </c>
      <c r="D475" t="s">
        <v>829</v>
      </c>
      <c r="E475" s="5" t="s">
        <v>1528</v>
      </c>
      <c r="F475" t="s">
        <v>830</v>
      </c>
      <c r="G475" s="5" t="s">
        <v>1922</v>
      </c>
      <c r="H475" s="5" t="s">
        <v>1939</v>
      </c>
      <c r="I475" t="s">
        <v>32</v>
      </c>
      <c r="J475"/>
      <c r="K475" s="2">
        <v>9000</v>
      </c>
      <c r="L475" s="2">
        <v>5000</v>
      </c>
    </row>
    <row r="476" spans="1:13" s="2" customFormat="1">
      <c r="A476">
        <v>441</v>
      </c>
      <c r="B476" t="s">
        <v>26</v>
      </c>
      <c r="C476" t="s">
        <v>1662</v>
      </c>
      <c r="D476" t="s">
        <v>1131</v>
      </c>
      <c r="E476" s="5" t="s">
        <v>1528</v>
      </c>
      <c r="F476" t="s">
        <v>830</v>
      </c>
      <c r="G476" s="5" t="s">
        <v>1922</v>
      </c>
      <c r="H476" s="5" t="s">
        <v>1939</v>
      </c>
      <c r="I476" t="s">
        <v>465</v>
      </c>
      <c r="J476"/>
      <c r="K476" s="2">
        <v>10000</v>
      </c>
      <c r="L476" s="2">
        <v>5000</v>
      </c>
    </row>
    <row r="477" spans="1:13" s="2" customFormat="1">
      <c r="A477">
        <v>442</v>
      </c>
      <c r="B477" t="s">
        <v>138</v>
      </c>
      <c r="C477" t="s">
        <v>1495</v>
      </c>
      <c r="D477" t="s">
        <v>406</v>
      </c>
      <c r="E477" s="5" t="s">
        <v>1528</v>
      </c>
      <c r="F477" t="s">
        <v>407</v>
      </c>
      <c r="G477" s="5" t="s">
        <v>1924</v>
      </c>
      <c r="H477" t="s">
        <v>408</v>
      </c>
      <c r="I477" t="s">
        <v>32</v>
      </c>
      <c r="J477" t="s">
        <v>176</v>
      </c>
      <c r="K477" s="2">
        <v>20000</v>
      </c>
      <c r="L477" s="2">
        <v>10000</v>
      </c>
    </row>
    <row r="478" spans="1:13">
      <c r="A478">
        <v>443</v>
      </c>
      <c r="B478" t="s">
        <v>181</v>
      </c>
      <c r="C478" s="5" t="s">
        <v>1806</v>
      </c>
      <c r="D478" t="s">
        <v>698</v>
      </c>
      <c r="E478" s="5" t="s">
        <v>1528</v>
      </c>
      <c r="F478" t="s">
        <v>311</v>
      </c>
      <c r="G478" s="5" t="s">
        <v>1924</v>
      </c>
      <c r="H478" s="5" t="s">
        <v>408</v>
      </c>
      <c r="I478" t="s">
        <v>32</v>
      </c>
      <c r="K478" s="2">
        <v>40000</v>
      </c>
      <c r="L478" s="2">
        <v>16000</v>
      </c>
    </row>
    <row r="479" spans="1:13">
      <c r="A479">
        <v>444</v>
      </c>
      <c r="B479" t="s">
        <v>135</v>
      </c>
      <c r="C479" t="s">
        <v>1619</v>
      </c>
      <c r="D479" t="s">
        <v>986</v>
      </c>
      <c r="E479" s="5" t="s">
        <v>1528</v>
      </c>
      <c r="F479" t="s">
        <v>987</v>
      </c>
      <c r="G479" s="5" t="s">
        <v>1924</v>
      </c>
      <c r="H479" t="s">
        <v>118</v>
      </c>
      <c r="I479" t="s">
        <v>474</v>
      </c>
      <c r="K479" s="2">
        <v>11500</v>
      </c>
      <c r="L479" s="2">
        <v>6000</v>
      </c>
    </row>
    <row r="480" spans="1:13">
      <c r="A480">
        <v>445</v>
      </c>
      <c r="B480" t="s">
        <v>694</v>
      </c>
      <c r="C480" t="s">
        <v>1805</v>
      </c>
      <c r="D480" t="s">
        <v>998</v>
      </c>
      <c r="E480" s="5" t="s">
        <v>1528</v>
      </c>
      <c r="F480" t="s">
        <v>999</v>
      </c>
      <c r="G480" s="5" t="s">
        <v>1924</v>
      </c>
      <c r="H480" s="39" t="s">
        <v>408</v>
      </c>
      <c r="I480" t="s">
        <v>104</v>
      </c>
      <c r="K480" s="2">
        <v>7000</v>
      </c>
      <c r="L480" s="2">
        <v>4000</v>
      </c>
    </row>
    <row r="481" spans="1:13">
      <c r="A481">
        <v>446</v>
      </c>
      <c r="B481" t="s">
        <v>993</v>
      </c>
      <c r="C481" t="s">
        <v>1616</v>
      </c>
      <c r="D481" t="s">
        <v>1303</v>
      </c>
      <c r="E481" s="5" t="s">
        <v>1528</v>
      </c>
      <c r="F481" t="s">
        <v>407</v>
      </c>
      <c r="G481" s="5" t="s">
        <v>1924</v>
      </c>
      <c r="H481" t="s">
        <v>118</v>
      </c>
      <c r="I481" t="s">
        <v>474</v>
      </c>
      <c r="K481" s="2">
        <v>30000</v>
      </c>
      <c r="L481" s="2">
        <v>6000</v>
      </c>
    </row>
    <row r="482" spans="1:13">
      <c r="A482">
        <v>447</v>
      </c>
      <c r="B482" t="s">
        <v>644</v>
      </c>
      <c r="C482" t="s">
        <v>1492</v>
      </c>
      <c r="D482" t="s">
        <v>1303</v>
      </c>
      <c r="E482" s="5" t="s">
        <v>1528</v>
      </c>
      <c r="F482" t="s">
        <v>407</v>
      </c>
      <c r="G482" s="5" t="s">
        <v>1924</v>
      </c>
      <c r="H482" t="s">
        <v>408</v>
      </c>
      <c r="I482" t="s">
        <v>478</v>
      </c>
      <c r="K482" s="18">
        <v>14000</v>
      </c>
      <c r="L482" s="2">
        <v>6000</v>
      </c>
    </row>
    <row r="483" spans="1:13">
      <c r="A483">
        <v>448</v>
      </c>
      <c r="B483" t="s">
        <v>835</v>
      </c>
      <c r="C483" t="s">
        <v>1804</v>
      </c>
      <c r="D483" t="s">
        <v>698</v>
      </c>
      <c r="E483" s="5" t="s">
        <v>1528</v>
      </c>
      <c r="F483" t="s">
        <v>407</v>
      </c>
      <c r="G483" s="5" t="s">
        <v>1922</v>
      </c>
      <c r="H483" s="5" t="s">
        <v>1939</v>
      </c>
      <c r="I483" t="s">
        <v>482</v>
      </c>
      <c r="K483" s="2">
        <v>80000</v>
      </c>
      <c r="L483" s="2">
        <v>40000</v>
      </c>
    </row>
    <row r="484" spans="1:13">
      <c r="A484">
        <v>449</v>
      </c>
      <c r="B484" t="s">
        <v>309</v>
      </c>
      <c r="C484" t="s">
        <v>1803</v>
      </c>
      <c r="D484" t="s">
        <v>310</v>
      </c>
      <c r="E484" s="5" t="s">
        <v>1528</v>
      </c>
      <c r="F484" t="s">
        <v>311</v>
      </c>
      <c r="G484" s="5" t="s">
        <v>1924</v>
      </c>
      <c r="H484" s="39" t="s">
        <v>408</v>
      </c>
      <c r="I484" t="s">
        <v>75</v>
      </c>
      <c r="J484" t="s">
        <v>312</v>
      </c>
      <c r="K484" s="2">
        <v>6500</v>
      </c>
      <c r="L484" s="2">
        <v>6000</v>
      </c>
      <c r="M484" s="16">
        <v>5000</v>
      </c>
    </row>
    <row r="485" spans="1:13">
      <c r="A485">
        <v>450</v>
      </c>
      <c r="B485" t="s">
        <v>135</v>
      </c>
      <c r="C485" t="s">
        <v>1619</v>
      </c>
      <c r="D485" t="s">
        <v>988</v>
      </c>
      <c r="E485" s="5" t="s">
        <v>1529</v>
      </c>
      <c r="F485" t="s">
        <v>989</v>
      </c>
      <c r="G485" s="5" t="s">
        <v>1924</v>
      </c>
      <c r="H485" t="s">
        <v>118</v>
      </c>
      <c r="I485" t="s">
        <v>478</v>
      </c>
      <c r="K485" s="2">
        <v>37000</v>
      </c>
      <c r="L485" s="2">
        <v>17000</v>
      </c>
    </row>
    <row r="486" spans="1:13">
      <c r="A486">
        <v>451</v>
      </c>
      <c r="B486" t="s">
        <v>237</v>
      </c>
      <c r="C486" t="s">
        <v>1622</v>
      </c>
      <c r="D486" t="s">
        <v>1333</v>
      </c>
      <c r="E486" s="5" t="s">
        <v>1529</v>
      </c>
      <c r="F486" t="s">
        <v>203</v>
      </c>
      <c r="G486" s="5" t="s">
        <v>1924</v>
      </c>
      <c r="H486" t="s">
        <v>408</v>
      </c>
      <c r="I486" t="s">
        <v>474</v>
      </c>
      <c r="K486" s="2">
        <v>4500</v>
      </c>
      <c r="L486" s="2">
        <v>4000</v>
      </c>
    </row>
    <row r="487" spans="1:13">
      <c r="A487">
        <v>452</v>
      </c>
      <c r="B487" t="s">
        <v>185</v>
      </c>
      <c r="C487" t="s">
        <v>1808</v>
      </c>
      <c r="D487" t="s">
        <v>1000</v>
      </c>
      <c r="E487" s="5" t="s">
        <v>1529</v>
      </c>
      <c r="F487" t="s">
        <v>1001</v>
      </c>
      <c r="G487" s="5" t="s">
        <v>1924</v>
      </c>
      <c r="H487" t="s">
        <v>118</v>
      </c>
      <c r="I487" t="s">
        <v>32</v>
      </c>
      <c r="K487" s="2">
        <v>21000</v>
      </c>
      <c r="L487" s="2">
        <v>11000</v>
      </c>
    </row>
    <row r="488" spans="1:13">
      <c r="A488">
        <v>453</v>
      </c>
      <c r="B488" t="s">
        <v>120</v>
      </c>
      <c r="C488" t="s">
        <v>1585</v>
      </c>
      <c r="D488" t="s">
        <v>653</v>
      </c>
      <c r="E488" s="5" t="s">
        <v>1529</v>
      </c>
      <c r="F488" t="s">
        <v>654</v>
      </c>
      <c r="G488" s="5" t="s">
        <v>1924</v>
      </c>
      <c r="H488" t="s">
        <v>408</v>
      </c>
      <c r="I488" t="s">
        <v>655</v>
      </c>
      <c r="K488" s="2">
        <v>34000</v>
      </c>
      <c r="L488" s="2">
        <v>12000</v>
      </c>
    </row>
    <row r="489" spans="1:13">
      <c r="A489">
        <v>454</v>
      </c>
      <c r="B489" t="s">
        <v>644</v>
      </c>
      <c r="C489" t="s">
        <v>1492</v>
      </c>
      <c r="D489" t="s">
        <v>1007</v>
      </c>
      <c r="E489" s="5" t="s">
        <v>1529</v>
      </c>
      <c r="F489" t="s">
        <v>1008</v>
      </c>
      <c r="G489" s="5" t="s">
        <v>1924</v>
      </c>
      <c r="H489" t="s">
        <v>408</v>
      </c>
      <c r="I489" t="s">
        <v>261</v>
      </c>
      <c r="K489" s="2">
        <v>22000</v>
      </c>
      <c r="L489" s="2">
        <v>11000</v>
      </c>
    </row>
    <row r="490" spans="1:13">
      <c r="A490">
        <v>455</v>
      </c>
      <c r="B490" t="s">
        <v>12</v>
      </c>
      <c r="C490" t="s">
        <v>1657</v>
      </c>
      <c r="D490" t="s">
        <v>34</v>
      </c>
      <c r="E490" s="5" t="s">
        <v>1529</v>
      </c>
      <c r="F490" t="s">
        <v>35</v>
      </c>
      <c r="G490" s="5" t="s">
        <v>1922</v>
      </c>
      <c r="H490" s="5" t="s">
        <v>1946</v>
      </c>
      <c r="I490" t="s">
        <v>36</v>
      </c>
      <c r="J490" t="s">
        <v>37</v>
      </c>
      <c r="K490" s="2">
        <v>15000</v>
      </c>
      <c r="L490" s="2">
        <v>8000</v>
      </c>
    </row>
    <row r="491" spans="1:13">
      <c r="A491">
        <v>456</v>
      </c>
      <c r="B491" t="s">
        <v>110</v>
      </c>
      <c r="C491" t="s">
        <v>1623</v>
      </c>
      <c r="D491" t="s">
        <v>1333</v>
      </c>
      <c r="E491" s="5" t="s">
        <v>1529</v>
      </c>
      <c r="F491" t="s">
        <v>203</v>
      </c>
      <c r="G491" s="5" t="s">
        <v>1924</v>
      </c>
      <c r="H491" t="s">
        <v>408</v>
      </c>
      <c r="I491" t="s">
        <v>478</v>
      </c>
      <c r="K491" s="2">
        <v>38000</v>
      </c>
      <c r="L491" s="2">
        <v>15000</v>
      </c>
    </row>
    <row r="492" spans="1:13">
      <c r="A492">
        <v>457</v>
      </c>
      <c r="B492" t="s">
        <v>201</v>
      </c>
      <c r="C492" t="s">
        <v>1807</v>
      </c>
      <c r="D492" t="s">
        <v>202</v>
      </c>
      <c r="E492" s="5" t="s">
        <v>1529</v>
      </c>
      <c r="F492" t="s">
        <v>203</v>
      </c>
      <c r="G492" s="5" t="s">
        <v>1924</v>
      </c>
      <c r="H492" t="s">
        <v>408</v>
      </c>
      <c r="I492" t="s">
        <v>32</v>
      </c>
      <c r="J492" t="s">
        <v>87</v>
      </c>
      <c r="K492" s="2">
        <v>10000</v>
      </c>
      <c r="L492" s="2">
        <v>6000</v>
      </c>
    </row>
    <row r="493" spans="1:13">
      <c r="A493">
        <v>458</v>
      </c>
      <c r="B493" t="s">
        <v>1056</v>
      </c>
      <c r="C493" t="s">
        <v>1810</v>
      </c>
      <c r="D493" t="s">
        <v>1276</v>
      </c>
      <c r="E493" s="5" t="s">
        <v>1529</v>
      </c>
      <c r="F493" t="s">
        <v>1277</v>
      </c>
      <c r="G493" s="5" t="s">
        <v>1924</v>
      </c>
      <c r="H493" s="39" t="s">
        <v>921</v>
      </c>
      <c r="I493" t="s">
        <v>478</v>
      </c>
      <c r="K493" s="2">
        <v>11000</v>
      </c>
      <c r="L493" s="2">
        <v>5000</v>
      </c>
      <c r="M493" s="16">
        <v>5000</v>
      </c>
    </row>
    <row r="494" spans="1:13">
      <c r="A494">
        <v>459</v>
      </c>
      <c r="B494" s="1" t="s">
        <v>293</v>
      </c>
      <c r="C494" s="1" t="s">
        <v>1809</v>
      </c>
      <c r="D494" s="1" t="s">
        <v>34</v>
      </c>
      <c r="E494" s="1" t="s">
        <v>1529</v>
      </c>
      <c r="F494" s="1" t="s">
        <v>479</v>
      </c>
      <c r="G494" s="1" t="s">
        <v>1924</v>
      </c>
      <c r="H494" s="40" t="s">
        <v>408</v>
      </c>
      <c r="I494" s="1" t="s">
        <v>322</v>
      </c>
      <c r="J494" s="1"/>
      <c r="K494" s="17">
        <v>14000</v>
      </c>
      <c r="L494" s="3">
        <v>0</v>
      </c>
    </row>
    <row r="495" spans="1:13">
      <c r="A495">
        <v>460</v>
      </c>
      <c r="B495" t="s">
        <v>644</v>
      </c>
      <c r="C495" t="s">
        <v>1815</v>
      </c>
      <c r="D495" t="s">
        <v>1262</v>
      </c>
      <c r="E495" s="5" t="s">
        <v>1369</v>
      </c>
      <c r="F495" t="s">
        <v>1263</v>
      </c>
      <c r="G495" s="5" t="s">
        <v>1924</v>
      </c>
      <c r="H495" t="s">
        <v>408</v>
      </c>
      <c r="I495" t="s">
        <v>457</v>
      </c>
      <c r="K495" s="2">
        <v>21000</v>
      </c>
      <c r="L495" s="2">
        <v>8000</v>
      </c>
    </row>
    <row r="496" spans="1:13">
      <c r="A496">
        <v>461</v>
      </c>
      <c r="B496" t="s">
        <v>26</v>
      </c>
      <c r="C496" t="s">
        <v>1630</v>
      </c>
      <c r="D496" t="s">
        <v>102</v>
      </c>
      <c r="E496" s="10" t="s">
        <v>1369</v>
      </c>
      <c r="F496" t="s">
        <v>103</v>
      </c>
      <c r="G496" s="5" t="s">
        <v>1922</v>
      </c>
      <c r="H496" s="5" t="s">
        <v>1939</v>
      </c>
      <c r="I496" t="s">
        <v>482</v>
      </c>
      <c r="K496" s="2">
        <v>32000</v>
      </c>
      <c r="L496" s="2">
        <v>12000</v>
      </c>
    </row>
    <row r="497" spans="1:13">
      <c r="A497">
        <v>462</v>
      </c>
      <c r="B497" t="s">
        <v>945</v>
      </c>
      <c r="C497" t="s">
        <v>1814</v>
      </c>
      <c r="D497" t="s">
        <v>102</v>
      </c>
      <c r="E497" s="5" t="s">
        <v>1369</v>
      </c>
      <c r="F497" t="s">
        <v>946</v>
      </c>
      <c r="G497" s="5" t="s">
        <v>1924</v>
      </c>
      <c r="H497" t="s">
        <v>118</v>
      </c>
      <c r="I497" t="s">
        <v>786</v>
      </c>
      <c r="K497" s="2">
        <v>67500</v>
      </c>
      <c r="L497" s="2">
        <v>24000</v>
      </c>
    </row>
    <row r="498" spans="1:13">
      <c r="A498">
        <v>463</v>
      </c>
      <c r="B498" t="s">
        <v>26</v>
      </c>
      <c r="C498" t="s">
        <v>1552</v>
      </c>
      <c r="D498" t="s">
        <v>102</v>
      </c>
      <c r="E498" s="5" t="s">
        <v>1369</v>
      </c>
      <c r="F498" t="s">
        <v>103</v>
      </c>
      <c r="G498" s="5" t="s">
        <v>1922</v>
      </c>
      <c r="H498" s="5" t="s">
        <v>1939</v>
      </c>
      <c r="I498" t="s">
        <v>104</v>
      </c>
      <c r="J498" t="s">
        <v>105</v>
      </c>
      <c r="K498" s="2">
        <v>34000</v>
      </c>
      <c r="L498" s="2">
        <v>15000</v>
      </c>
    </row>
    <row r="499" spans="1:13">
      <c r="A499">
        <v>464</v>
      </c>
      <c r="B499" t="s">
        <v>723</v>
      </c>
      <c r="C499" t="s">
        <v>1812</v>
      </c>
      <c r="D499" t="s">
        <v>724</v>
      </c>
      <c r="E499" s="5" t="s">
        <v>1369</v>
      </c>
      <c r="F499" t="s">
        <v>725</v>
      </c>
      <c r="G499" s="5" t="s">
        <v>1924</v>
      </c>
      <c r="H499" s="8" t="s">
        <v>921</v>
      </c>
      <c r="I499" t="s">
        <v>32</v>
      </c>
      <c r="K499" s="2">
        <v>2000</v>
      </c>
      <c r="L499" s="2">
        <v>2000</v>
      </c>
      <c r="M499" s="16">
        <v>5000</v>
      </c>
    </row>
    <row r="500" spans="1:13">
      <c r="A500">
        <v>465</v>
      </c>
      <c r="B500" t="s">
        <v>444</v>
      </c>
      <c r="C500" s="5" t="s">
        <v>1816</v>
      </c>
      <c r="D500" t="s">
        <v>1300</v>
      </c>
      <c r="E500" s="10" t="s">
        <v>1369</v>
      </c>
      <c r="F500" t="s">
        <v>1301</v>
      </c>
      <c r="G500" s="5" t="s">
        <v>1924</v>
      </c>
      <c r="H500" t="s">
        <v>408</v>
      </c>
      <c r="I500" t="s">
        <v>457</v>
      </c>
      <c r="K500" s="2">
        <v>35000</v>
      </c>
      <c r="L500" s="2">
        <v>10000</v>
      </c>
    </row>
    <row r="501" spans="1:13">
      <c r="A501">
        <v>466</v>
      </c>
      <c r="B501" t="s">
        <v>820</v>
      </c>
      <c r="C501" t="s">
        <v>1813</v>
      </c>
      <c r="D501" t="s">
        <v>821</v>
      </c>
      <c r="E501" s="10" t="s">
        <v>1369</v>
      </c>
      <c r="F501" t="s">
        <v>822</v>
      </c>
      <c r="G501" s="5" t="s">
        <v>1922</v>
      </c>
      <c r="H501" t="s">
        <v>1953</v>
      </c>
      <c r="I501" t="s">
        <v>823</v>
      </c>
      <c r="K501" s="2">
        <v>32000</v>
      </c>
      <c r="L501" s="2">
        <v>16000</v>
      </c>
    </row>
    <row r="502" spans="1:13">
      <c r="A502">
        <v>467</v>
      </c>
      <c r="B502" t="s">
        <v>644</v>
      </c>
      <c r="C502" t="s">
        <v>1492</v>
      </c>
      <c r="D502" t="s">
        <v>1262</v>
      </c>
      <c r="E502" s="5" t="s">
        <v>1369</v>
      </c>
      <c r="F502" t="s">
        <v>1263</v>
      </c>
      <c r="G502" s="5" t="s">
        <v>1924</v>
      </c>
      <c r="H502" t="s">
        <v>408</v>
      </c>
      <c r="I502" t="s">
        <v>457</v>
      </c>
      <c r="K502" s="2">
        <v>43000</v>
      </c>
      <c r="L502" s="2">
        <v>15000</v>
      </c>
    </row>
    <row r="503" spans="1:13">
      <c r="A503">
        <v>468</v>
      </c>
      <c r="B503" t="s">
        <v>26</v>
      </c>
      <c r="C503" t="s">
        <v>1811</v>
      </c>
      <c r="D503" t="s">
        <v>102</v>
      </c>
      <c r="E503" s="10" t="s">
        <v>1369</v>
      </c>
      <c r="F503" t="s">
        <v>103</v>
      </c>
      <c r="G503" s="5" t="s">
        <v>1922</v>
      </c>
      <c r="H503" s="5" t="s">
        <v>1939</v>
      </c>
      <c r="I503" t="s">
        <v>104</v>
      </c>
      <c r="J503" t="s">
        <v>105</v>
      </c>
      <c r="K503" s="2">
        <v>34000</v>
      </c>
      <c r="L503" s="2">
        <v>15000</v>
      </c>
      <c r="M503" s="11"/>
    </row>
    <row r="504" spans="1:13">
      <c r="A504">
        <v>469</v>
      </c>
      <c r="B504" t="s">
        <v>1168</v>
      </c>
      <c r="C504" t="s">
        <v>1827</v>
      </c>
      <c r="D504" t="s">
        <v>1169</v>
      </c>
      <c r="E504" s="5" t="s">
        <v>1531</v>
      </c>
      <c r="F504" t="s">
        <v>1063</v>
      </c>
      <c r="G504" s="5" t="s">
        <v>1922</v>
      </c>
      <c r="H504" s="5" t="s">
        <v>1946</v>
      </c>
      <c r="I504" t="s">
        <v>823</v>
      </c>
      <c r="K504" s="2">
        <v>10000</v>
      </c>
      <c r="L504" s="2">
        <v>4000</v>
      </c>
    </row>
    <row r="505" spans="1:13">
      <c r="A505">
        <v>470</v>
      </c>
      <c r="B505" t="s">
        <v>413</v>
      </c>
      <c r="C505" t="s">
        <v>1828</v>
      </c>
      <c r="D505" t="s">
        <v>1181</v>
      </c>
      <c r="E505" s="5" t="s">
        <v>1531</v>
      </c>
      <c r="F505" t="s">
        <v>200</v>
      </c>
      <c r="G505" s="5" t="s">
        <v>1924</v>
      </c>
      <c r="H505" t="s">
        <v>408</v>
      </c>
      <c r="I505" t="s">
        <v>823</v>
      </c>
      <c r="K505" s="2">
        <v>31000</v>
      </c>
      <c r="L505" s="2">
        <v>12000</v>
      </c>
    </row>
    <row r="506" spans="1:13">
      <c r="A506">
        <v>471</v>
      </c>
      <c r="B506" t="s">
        <v>572</v>
      </c>
      <c r="C506" t="s">
        <v>1709</v>
      </c>
      <c r="D506" t="s">
        <v>174</v>
      </c>
      <c r="E506" s="5" t="s">
        <v>1531</v>
      </c>
      <c r="F506" t="s">
        <v>175</v>
      </c>
      <c r="G506" s="5" t="s">
        <v>1924</v>
      </c>
      <c r="H506" t="s">
        <v>408</v>
      </c>
      <c r="I506" t="s">
        <v>5</v>
      </c>
      <c r="J506" t="s">
        <v>176</v>
      </c>
      <c r="K506" s="2">
        <v>29000</v>
      </c>
      <c r="L506" s="2">
        <v>11000</v>
      </c>
    </row>
    <row r="507" spans="1:13">
      <c r="A507">
        <v>472</v>
      </c>
      <c r="B507" t="s">
        <v>900</v>
      </c>
      <c r="C507" t="s">
        <v>1794</v>
      </c>
      <c r="D507" t="s">
        <v>1019</v>
      </c>
      <c r="E507" s="5" t="s">
        <v>1531</v>
      </c>
      <c r="F507" t="s">
        <v>865</v>
      </c>
      <c r="G507" s="5" t="s">
        <v>1924</v>
      </c>
      <c r="H507" s="8" t="s">
        <v>408</v>
      </c>
      <c r="I507" t="s">
        <v>649</v>
      </c>
      <c r="K507" s="2">
        <v>9000</v>
      </c>
      <c r="L507" s="2">
        <v>5000</v>
      </c>
    </row>
    <row r="508" spans="1:13">
      <c r="A508">
        <v>473</v>
      </c>
      <c r="B508" t="s">
        <v>1089</v>
      </c>
      <c r="C508" s="5" t="s">
        <v>1501</v>
      </c>
      <c r="D508" t="s">
        <v>1137</v>
      </c>
      <c r="E508" s="5" t="s">
        <v>1531</v>
      </c>
      <c r="F508" t="s">
        <v>982</v>
      </c>
      <c r="G508" s="5" t="s">
        <v>1922</v>
      </c>
      <c r="H508" t="s">
        <v>1953</v>
      </c>
      <c r="I508" t="s">
        <v>465</v>
      </c>
      <c r="K508" s="2">
        <v>37000</v>
      </c>
      <c r="L508" s="2">
        <v>16000</v>
      </c>
    </row>
    <row r="509" spans="1:13">
      <c r="A509">
        <v>474</v>
      </c>
      <c r="B509" t="s">
        <v>596</v>
      </c>
      <c r="C509" t="s">
        <v>1398</v>
      </c>
      <c r="D509" t="s">
        <v>981</v>
      </c>
      <c r="E509" s="5" t="s">
        <v>1531</v>
      </c>
      <c r="F509" t="s">
        <v>982</v>
      </c>
      <c r="G509" s="5" t="s">
        <v>1924</v>
      </c>
      <c r="H509" s="8" t="s">
        <v>921</v>
      </c>
      <c r="I509" t="s">
        <v>32</v>
      </c>
      <c r="K509" s="2">
        <v>5000</v>
      </c>
      <c r="L509" s="2">
        <v>2500</v>
      </c>
      <c r="M509" s="16">
        <v>4000</v>
      </c>
    </row>
    <row r="510" spans="1:13">
      <c r="A510">
        <v>475</v>
      </c>
      <c r="B510" t="s">
        <v>1151</v>
      </c>
      <c r="C510" t="s">
        <v>1826</v>
      </c>
      <c r="D510" t="s">
        <v>1152</v>
      </c>
      <c r="E510" s="5" t="s">
        <v>1531</v>
      </c>
      <c r="F510" t="s">
        <v>317</v>
      </c>
      <c r="G510" s="5" t="s">
        <v>1922</v>
      </c>
      <c r="H510" s="5" t="s">
        <v>1945</v>
      </c>
      <c r="I510" t="s">
        <v>261</v>
      </c>
      <c r="K510" s="2">
        <v>17000</v>
      </c>
      <c r="L510" s="2">
        <v>8000</v>
      </c>
    </row>
    <row r="511" spans="1:13">
      <c r="A511">
        <v>476</v>
      </c>
      <c r="B511" t="s">
        <v>888</v>
      </c>
      <c r="C511" t="s">
        <v>1654</v>
      </c>
      <c r="D511" t="s">
        <v>887</v>
      </c>
      <c r="E511" s="5" t="s">
        <v>1531</v>
      </c>
      <c r="F511" t="s">
        <v>865</v>
      </c>
      <c r="G511" s="5" t="s">
        <v>1924</v>
      </c>
      <c r="H511" s="39" t="s">
        <v>1937</v>
      </c>
      <c r="I511" t="s">
        <v>104</v>
      </c>
      <c r="K511" s="2">
        <v>2700</v>
      </c>
      <c r="L511" s="2">
        <v>2500</v>
      </c>
      <c r="M511" s="16">
        <v>4000</v>
      </c>
    </row>
    <row r="512" spans="1:13">
      <c r="A512">
        <v>477</v>
      </c>
      <c r="B512" t="s">
        <v>1064</v>
      </c>
      <c r="C512" s="5" t="s">
        <v>1825</v>
      </c>
      <c r="D512" t="s">
        <v>1062</v>
      </c>
      <c r="E512" s="5" t="s">
        <v>1531</v>
      </c>
      <c r="F512" t="s">
        <v>1063</v>
      </c>
      <c r="G512" s="5" t="s">
        <v>1924</v>
      </c>
      <c r="H512" s="39" t="s">
        <v>921</v>
      </c>
      <c r="I512" t="s">
        <v>5</v>
      </c>
      <c r="K512" s="2">
        <v>800</v>
      </c>
      <c r="L512" s="2">
        <v>800</v>
      </c>
      <c r="M512" s="16">
        <v>4000</v>
      </c>
    </row>
    <row r="513" spans="1:13">
      <c r="A513">
        <v>478</v>
      </c>
      <c r="B513" t="s">
        <v>185</v>
      </c>
      <c r="C513" t="s">
        <v>1743</v>
      </c>
      <c r="D513" t="s">
        <v>174</v>
      </c>
      <c r="E513" s="5" t="s">
        <v>1531</v>
      </c>
      <c r="F513" t="s">
        <v>385</v>
      </c>
      <c r="G513" s="5" t="s">
        <v>1924</v>
      </c>
      <c r="H513" t="s">
        <v>118</v>
      </c>
      <c r="I513" t="s">
        <v>5</v>
      </c>
      <c r="J513" t="s">
        <v>247</v>
      </c>
      <c r="K513" s="2">
        <v>29000</v>
      </c>
      <c r="L513" s="2">
        <v>14000</v>
      </c>
    </row>
    <row r="514" spans="1:13">
      <c r="A514">
        <v>479</v>
      </c>
      <c r="B514" t="s">
        <v>949</v>
      </c>
      <c r="C514" t="s">
        <v>1821</v>
      </c>
      <c r="D514" t="s">
        <v>950</v>
      </c>
      <c r="E514" s="5" t="s">
        <v>1531</v>
      </c>
      <c r="F514" t="s">
        <v>865</v>
      </c>
      <c r="G514" s="5" t="s">
        <v>1924</v>
      </c>
      <c r="H514" s="8" t="s">
        <v>921</v>
      </c>
      <c r="I514" t="s">
        <v>951</v>
      </c>
      <c r="K514" s="2">
        <v>2500</v>
      </c>
      <c r="L514" s="2">
        <v>2000</v>
      </c>
      <c r="M514" s="16">
        <v>4000</v>
      </c>
    </row>
    <row r="515" spans="1:13">
      <c r="A515">
        <v>480</v>
      </c>
      <c r="B515" t="s">
        <v>949</v>
      </c>
      <c r="C515" t="s">
        <v>1822</v>
      </c>
      <c r="D515" t="s">
        <v>950</v>
      </c>
      <c r="E515" s="5" t="s">
        <v>1531</v>
      </c>
      <c r="F515" t="s">
        <v>865</v>
      </c>
      <c r="G515" s="5" t="s">
        <v>1924</v>
      </c>
      <c r="H515" s="8" t="s">
        <v>921</v>
      </c>
      <c r="I515" t="s">
        <v>951</v>
      </c>
      <c r="K515" s="2">
        <v>2000</v>
      </c>
      <c r="L515" s="2">
        <v>2000</v>
      </c>
      <c r="M515" s="16">
        <v>4000</v>
      </c>
    </row>
    <row r="516" spans="1:13">
      <c r="A516">
        <v>481</v>
      </c>
      <c r="B516" t="s">
        <v>290</v>
      </c>
      <c r="C516" t="s">
        <v>1443</v>
      </c>
      <c r="D516" t="s">
        <v>291</v>
      </c>
      <c r="E516" s="5" t="s">
        <v>1531</v>
      </c>
      <c r="F516" t="s">
        <v>292</v>
      </c>
      <c r="G516" s="5" t="s">
        <v>1924</v>
      </c>
      <c r="H516" t="s">
        <v>408</v>
      </c>
      <c r="I516" t="s">
        <v>10</v>
      </c>
      <c r="J516" t="s">
        <v>83</v>
      </c>
      <c r="K516" s="2">
        <v>43000</v>
      </c>
      <c r="L516" s="2">
        <v>16000</v>
      </c>
    </row>
    <row r="517" spans="1:13">
      <c r="A517">
        <v>482</v>
      </c>
      <c r="B517" t="s">
        <v>315</v>
      </c>
      <c r="C517" t="s">
        <v>1831</v>
      </c>
      <c r="D517" t="s">
        <v>316</v>
      </c>
      <c r="E517" s="5" t="s">
        <v>1531</v>
      </c>
      <c r="F517" t="s">
        <v>317</v>
      </c>
      <c r="G517" s="5" t="s">
        <v>1924</v>
      </c>
      <c r="H517" s="56" t="s">
        <v>985</v>
      </c>
      <c r="I517" t="s">
        <v>261</v>
      </c>
      <c r="K517" s="2">
        <v>7500</v>
      </c>
      <c r="L517" s="2">
        <v>4000</v>
      </c>
    </row>
    <row r="518" spans="1:13">
      <c r="A518">
        <v>483</v>
      </c>
      <c r="B518" t="s">
        <v>297</v>
      </c>
      <c r="C518" t="s">
        <v>1823</v>
      </c>
      <c r="D518" t="s">
        <v>1004</v>
      </c>
      <c r="E518" s="5" t="s">
        <v>1531</v>
      </c>
      <c r="F518" t="s">
        <v>317</v>
      </c>
      <c r="G518" s="5" t="s">
        <v>1924</v>
      </c>
      <c r="H518" s="39" t="s">
        <v>408</v>
      </c>
      <c r="I518" t="s">
        <v>4</v>
      </c>
      <c r="K518" s="2">
        <v>4000</v>
      </c>
      <c r="L518" s="2">
        <v>3000</v>
      </c>
      <c r="M518" s="16">
        <v>4000</v>
      </c>
    </row>
    <row r="519" spans="1:13">
      <c r="A519">
        <v>484</v>
      </c>
      <c r="B519" t="s">
        <v>297</v>
      </c>
      <c r="C519" t="s">
        <v>1614</v>
      </c>
      <c r="D519" t="s">
        <v>298</v>
      </c>
      <c r="E519" s="5" t="s">
        <v>1531</v>
      </c>
      <c r="F519" t="s">
        <v>299</v>
      </c>
      <c r="G519" s="5" t="s">
        <v>1924</v>
      </c>
      <c r="H519" s="39" t="s">
        <v>408</v>
      </c>
      <c r="I519" t="s">
        <v>56</v>
      </c>
      <c r="J519" t="s">
        <v>97</v>
      </c>
      <c r="K519" s="2">
        <v>4000</v>
      </c>
      <c r="L519" s="2">
        <v>4000</v>
      </c>
      <c r="M519" s="16">
        <v>2500</v>
      </c>
    </row>
    <row r="520" spans="1:13">
      <c r="A520">
        <v>485</v>
      </c>
      <c r="B520" t="s">
        <v>297</v>
      </c>
      <c r="C520" t="s">
        <v>1613</v>
      </c>
      <c r="D520" t="s">
        <v>1004</v>
      </c>
      <c r="E520" s="5" t="s">
        <v>1531</v>
      </c>
      <c r="F520" t="s">
        <v>317</v>
      </c>
      <c r="G520" s="5" t="s">
        <v>1924</v>
      </c>
      <c r="H520" s="39" t="s">
        <v>408</v>
      </c>
      <c r="I520" t="s">
        <v>32</v>
      </c>
      <c r="J520" t="s">
        <v>169</v>
      </c>
      <c r="K520" s="2">
        <v>3000</v>
      </c>
      <c r="L520" s="2">
        <v>2000</v>
      </c>
      <c r="M520" s="16">
        <v>4000</v>
      </c>
    </row>
    <row r="521" spans="1:13">
      <c r="A521">
        <v>486</v>
      </c>
      <c r="B521" t="s">
        <v>891</v>
      </c>
      <c r="C521" t="s">
        <v>1489</v>
      </c>
      <c r="D521" t="s">
        <v>1030</v>
      </c>
      <c r="E521" s="5" t="s">
        <v>1531</v>
      </c>
      <c r="F521" t="s">
        <v>1031</v>
      </c>
      <c r="G521" s="5" t="s">
        <v>1924</v>
      </c>
      <c r="H521" s="12" t="s">
        <v>921</v>
      </c>
      <c r="I521" t="s">
        <v>104</v>
      </c>
      <c r="K521" s="2">
        <v>7000</v>
      </c>
      <c r="L521" s="2">
        <v>3500</v>
      </c>
      <c r="M521" s="16">
        <v>4000</v>
      </c>
    </row>
    <row r="522" spans="1:13">
      <c r="A522">
        <v>487</v>
      </c>
      <c r="B522" t="s">
        <v>12</v>
      </c>
      <c r="C522" t="s">
        <v>1657</v>
      </c>
      <c r="D522" t="s">
        <v>538</v>
      </c>
      <c r="E522" s="5" t="s">
        <v>1531</v>
      </c>
      <c r="F522" t="s">
        <v>539</v>
      </c>
      <c r="G522" s="5" t="s">
        <v>1922</v>
      </c>
      <c r="H522" s="5" t="s">
        <v>1946</v>
      </c>
      <c r="I522" t="s">
        <v>15</v>
      </c>
      <c r="K522" s="2">
        <v>20000</v>
      </c>
      <c r="L522" s="2">
        <v>10000</v>
      </c>
    </row>
    <row r="523" spans="1:13">
      <c r="A523">
        <v>488</v>
      </c>
      <c r="B523" t="s">
        <v>303</v>
      </c>
      <c r="C523" t="s">
        <v>1830</v>
      </c>
      <c r="D523" t="s">
        <v>304</v>
      </c>
      <c r="E523" s="5" t="s">
        <v>1531</v>
      </c>
      <c r="F523" t="s">
        <v>200</v>
      </c>
      <c r="G523" s="5" t="s">
        <v>1924</v>
      </c>
      <c r="H523" s="39" t="s">
        <v>921</v>
      </c>
      <c r="I523" t="s">
        <v>465</v>
      </c>
      <c r="K523" s="2">
        <v>1200</v>
      </c>
      <c r="L523" s="2">
        <v>1000</v>
      </c>
      <c r="M523" s="16">
        <v>5000</v>
      </c>
    </row>
    <row r="524" spans="1:13">
      <c r="A524">
        <v>489</v>
      </c>
      <c r="B524" t="s">
        <v>882</v>
      </c>
      <c r="C524" t="s">
        <v>1653</v>
      </c>
      <c r="D524" t="s">
        <v>887</v>
      </c>
      <c r="E524" s="5" t="s">
        <v>1531</v>
      </c>
      <c r="F524" t="s">
        <v>865</v>
      </c>
      <c r="G524" s="5" t="s">
        <v>1924</v>
      </c>
      <c r="H524" s="12" t="s">
        <v>1390</v>
      </c>
      <c r="I524" t="s">
        <v>36</v>
      </c>
      <c r="K524" s="2">
        <v>2700</v>
      </c>
      <c r="L524" s="2">
        <v>2500</v>
      </c>
      <c r="M524" s="16">
        <v>4000</v>
      </c>
    </row>
    <row r="525" spans="1:13">
      <c r="A525">
        <v>490</v>
      </c>
      <c r="B525" t="s">
        <v>900</v>
      </c>
      <c r="C525" t="s">
        <v>1795</v>
      </c>
      <c r="D525" t="s">
        <v>1018</v>
      </c>
      <c r="E525" s="5" t="s">
        <v>1531</v>
      </c>
      <c r="F525" t="s">
        <v>865</v>
      </c>
      <c r="G525" s="5" t="s">
        <v>1924</v>
      </c>
      <c r="H525" s="39" t="s">
        <v>408</v>
      </c>
      <c r="I525" t="s">
        <v>482</v>
      </c>
      <c r="K525" s="2">
        <v>6500</v>
      </c>
      <c r="L525" s="2">
        <v>4000</v>
      </c>
    </row>
    <row r="526" spans="1:13" s="2" customFormat="1">
      <c r="A526">
        <v>491</v>
      </c>
      <c r="B526" t="s">
        <v>303</v>
      </c>
      <c r="C526" t="s">
        <v>1818</v>
      </c>
      <c r="D526" t="s">
        <v>304</v>
      </c>
      <c r="E526" s="5" t="s">
        <v>1531</v>
      </c>
      <c r="F526" t="s">
        <v>200</v>
      </c>
      <c r="G526" s="5" t="s">
        <v>1924</v>
      </c>
      <c r="H526" s="39" t="s">
        <v>921</v>
      </c>
      <c r="I526" t="s">
        <v>5</v>
      </c>
      <c r="J526" t="s">
        <v>305</v>
      </c>
      <c r="K526" s="2">
        <v>1300</v>
      </c>
      <c r="L526" s="2">
        <v>1300</v>
      </c>
      <c r="M526" s="16">
        <v>2500</v>
      </c>
    </row>
    <row r="527" spans="1:13" s="2" customFormat="1">
      <c r="A527">
        <v>492</v>
      </c>
      <c r="B527" t="s">
        <v>138</v>
      </c>
      <c r="C527" t="s">
        <v>1470</v>
      </c>
      <c r="D527" t="s">
        <v>658</v>
      </c>
      <c r="E527" s="5" t="s">
        <v>1531</v>
      </c>
      <c r="F527" t="s">
        <v>659</v>
      </c>
      <c r="G527" s="5" t="s">
        <v>1924</v>
      </c>
      <c r="H527" t="s">
        <v>408</v>
      </c>
      <c r="I527" t="s">
        <v>32</v>
      </c>
      <c r="J527"/>
      <c r="K527" s="2">
        <v>35000</v>
      </c>
      <c r="L527" s="2">
        <v>12000</v>
      </c>
    </row>
    <row r="528" spans="1:13" s="2" customFormat="1">
      <c r="A528">
        <v>493</v>
      </c>
      <c r="B528" t="s">
        <v>157</v>
      </c>
      <c r="C528" t="s">
        <v>1499</v>
      </c>
      <c r="D528" t="s">
        <v>199</v>
      </c>
      <c r="E528" s="5" t="s">
        <v>1531</v>
      </c>
      <c r="F528" t="s">
        <v>200</v>
      </c>
      <c r="G528" s="5" t="s">
        <v>1924</v>
      </c>
      <c r="H528" t="s">
        <v>408</v>
      </c>
      <c r="I528" t="s">
        <v>5</v>
      </c>
      <c r="J528" t="s">
        <v>184</v>
      </c>
      <c r="K528" s="2">
        <v>13000</v>
      </c>
      <c r="L528" s="2">
        <v>5000</v>
      </c>
    </row>
    <row r="529" spans="1:13" s="2" customFormat="1">
      <c r="A529">
        <v>494</v>
      </c>
      <c r="B529" t="s">
        <v>142</v>
      </c>
      <c r="C529" t="s">
        <v>1692</v>
      </c>
      <c r="D529" t="s">
        <v>174</v>
      </c>
      <c r="E529" s="5" t="s">
        <v>1531</v>
      </c>
      <c r="F529" t="s">
        <v>385</v>
      </c>
      <c r="G529" s="5" t="s">
        <v>1924</v>
      </c>
      <c r="H529" t="s">
        <v>118</v>
      </c>
      <c r="I529" t="s">
        <v>32</v>
      </c>
      <c r="J529" t="s">
        <v>386</v>
      </c>
      <c r="K529" s="2">
        <v>29000</v>
      </c>
      <c r="L529" s="2">
        <v>14000</v>
      </c>
    </row>
    <row r="530" spans="1:13" s="2" customFormat="1">
      <c r="A530">
        <v>495</v>
      </c>
      <c r="B530" t="s">
        <v>983</v>
      </c>
      <c r="C530" s="5" t="s">
        <v>1832</v>
      </c>
      <c r="D530" t="s">
        <v>981</v>
      </c>
      <c r="E530" s="5" t="s">
        <v>1531</v>
      </c>
      <c r="F530" t="s">
        <v>982</v>
      </c>
      <c r="G530" s="5" t="s">
        <v>1924</v>
      </c>
      <c r="H530" s="8" t="s">
        <v>921</v>
      </c>
      <c r="I530" t="s">
        <v>32</v>
      </c>
      <c r="J530"/>
      <c r="K530" s="2">
        <v>5000</v>
      </c>
      <c r="L530" s="2">
        <v>2500</v>
      </c>
      <c r="M530" s="16">
        <v>4000</v>
      </c>
    </row>
    <row r="531" spans="1:13" s="2" customFormat="1">
      <c r="A531">
        <v>496</v>
      </c>
      <c r="B531" t="s">
        <v>1202</v>
      </c>
      <c r="C531" t="s">
        <v>1829</v>
      </c>
      <c r="D531" t="s">
        <v>1203</v>
      </c>
      <c r="E531" s="5" t="s">
        <v>1531</v>
      </c>
      <c r="F531" t="s">
        <v>385</v>
      </c>
      <c r="G531" s="5" t="s">
        <v>1924</v>
      </c>
      <c r="H531" s="39" t="s">
        <v>921</v>
      </c>
      <c r="I531" t="s">
        <v>474</v>
      </c>
      <c r="J531"/>
      <c r="K531" s="2">
        <v>3500</v>
      </c>
      <c r="L531" s="2">
        <v>3000</v>
      </c>
      <c r="M531" s="16">
        <v>5000</v>
      </c>
    </row>
    <row r="532" spans="1:13" s="2" customFormat="1">
      <c r="A532">
        <v>497</v>
      </c>
      <c r="B532" t="s">
        <v>444</v>
      </c>
      <c r="C532" t="s">
        <v>1820</v>
      </c>
      <c r="D532" t="s">
        <v>864</v>
      </c>
      <c r="E532" s="5" t="s">
        <v>1531</v>
      </c>
      <c r="F532" t="s">
        <v>865</v>
      </c>
      <c r="G532" s="5" t="s">
        <v>1922</v>
      </c>
      <c r="H532" t="s">
        <v>1953</v>
      </c>
      <c r="I532" t="s">
        <v>465</v>
      </c>
      <c r="J532"/>
      <c r="K532" s="2">
        <v>26000</v>
      </c>
      <c r="L532" s="2">
        <v>10000</v>
      </c>
    </row>
    <row r="533" spans="1:13" s="2" customFormat="1">
      <c r="A533">
        <v>498</v>
      </c>
      <c r="B533" t="s">
        <v>1061</v>
      </c>
      <c r="C533" t="s">
        <v>1824</v>
      </c>
      <c r="D533" t="s">
        <v>1062</v>
      </c>
      <c r="E533" s="5" t="s">
        <v>1531</v>
      </c>
      <c r="F533" t="s">
        <v>1063</v>
      </c>
      <c r="G533" s="5" t="s">
        <v>1924</v>
      </c>
      <c r="H533" s="39" t="s">
        <v>1937</v>
      </c>
      <c r="I533" t="s">
        <v>474</v>
      </c>
      <c r="J533"/>
      <c r="K533" s="2">
        <v>3000</v>
      </c>
      <c r="L533" s="2">
        <v>3000</v>
      </c>
      <c r="M533" s="16">
        <v>4000</v>
      </c>
    </row>
    <row r="534" spans="1:13" s="2" customFormat="1">
      <c r="A534">
        <v>499</v>
      </c>
      <c r="B534" t="s">
        <v>315</v>
      </c>
      <c r="C534" t="s">
        <v>1690</v>
      </c>
      <c r="D534" t="s">
        <v>316</v>
      </c>
      <c r="E534" s="5" t="s">
        <v>1531</v>
      </c>
      <c r="F534" t="s">
        <v>317</v>
      </c>
      <c r="G534" s="5" t="s">
        <v>1924</v>
      </c>
      <c r="H534" t="s">
        <v>408</v>
      </c>
      <c r="I534" t="s">
        <v>56</v>
      </c>
      <c r="J534" t="s">
        <v>318</v>
      </c>
      <c r="K534" s="2">
        <v>11000</v>
      </c>
      <c r="L534" s="2">
        <v>6000</v>
      </c>
    </row>
    <row r="535" spans="1:13" s="2" customFormat="1">
      <c r="A535">
        <v>500</v>
      </c>
      <c r="B535" s="1" t="s">
        <v>439</v>
      </c>
      <c r="C535" s="1" t="s">
        <v>1819</v>
      </c>
      <c r="D535" s="1" t="s">
        <v>440</v>
      </c>
      <c r="E535" s="1" t="s">
        <v>1531</v>
      </c>
      <c r="F535" s="1" t="s">
        <v>385</v>
      </c>
      <c r="G535" s="1" t="s">
        <v>1922</v>
      </c>
      <c r="H535" s="14" t="s">
        <v>1948</v>
      </c>
      <c r="I535" s="1" t="s">
        <v>32</v>
      </c>
      <c r="J535" s="1"/>
      <c r="K535" s="3">
        <v>18000</v>
      </c>
      <c r="L535" s="3">
        <v>0</v>
      </c>
    </row>
    <row r="536" spans="1:13" s="2" customFormat="1">
      <c r="A536">
        <v>501</v>
      </c>
      <c r="B536" t="s">
        <v>356</v>
      </c>
      <c r="C536" t="s">
        <v>1817</v>
      </c>
      <c r="D536" t="s">
        <v>540</v>
      </c>
      <c r="E536" s="5" t="s">
        <v>1531</v>
      </c>
      <c r="F536" t="s">
        <v>541</v>
      </c>
      <c r="G536" s="5" t="s">
        <v>1922</v>
      </c>
      <c r="H536" s="5" t="s">
        <v>1944</v>
      </c>
      <c r="I536" t="s">
        <v>24</v>
      </c>
      <c r="J536"/>
      <c r="K536" s="2">
        <v>7000</v>
      </c>
      <c r="L536" s="2">
        <v>7000</v>
      </c>
    </row>
    <row r="537" spans="1:13" s="2" customFormat="1">
      <c r="A537">
        <v>502</v>
      </c>
      <c r="B537" t="s">
        <v>225</v>
      </c>
      <c r="C537" t="s">
        <v>1559</v>
      </c>
      <c r="D537" t="s">
        <v>910</v>
      </c>
      <c r="E537" s="5" t="s">
        <v>1532</v>
      </c>
      <c r="F537" t="s">
        <v>144</v>
      </c>
      <c r="G537" s="5" t="s">
        <v>1924</v>
      </c>
      <c r="H537" t="s">
        <v>408</v>
      </c>
      <c r="I537" t="s">
        <v>655</v>
      </c>
      <c r="J537"/>
      <c r="K537" s="2">
        <v>29000</v>
      </c>
      <c r="L537" s="2">
        <v>14000</v>
      </c>
    </row>
    <row r="538" spans="1:13" s="2" customFormat="1">
      <c r="A538">
        <v>503</v>
      </c>
      <c r="B538" t="s">
        <v>80</v>
      </c>
      <c r="C538" t="s">
        <v>1590</v>
      </c>
      <c r="D538" t="s">
        <v>354</v>
      </c>
      <c r="E538" s="5" t="s">
        <v>1532</v>
      </c>
      <c r="F538" t="s">
        <v>355</v>
      </c>
      <c r="G538" s="5" t="s">
        <v>1922</v>
      </c>
      <c r="H538" s="39" t="s">
        <v>1955</v>
      </c>
      <c r="I538" t="s">
        <v>5</v>
      </c>
      <c r="J538" t="s">
        <v>244</v>
      </c>
      <c r="K538" s="2">
        <v>11000</v>
      </c>
      <c r="L538" s="2">
        <v>6000</v>
      </c>
      <c r="M538" s="16">
        <v>9000</v>
      </c>
    </row>
    <row r="539" spans="1:13" s="2" customFormat="1">
      <c r="A539">
        <v>504</v>
      </c>
      <c r="B539" t="s">
        <v>142</v>
      </c>
      <c r="C539" t="s">
        <v>1676</v>
      </c>
      <c r="D539" t="s">
        <v>143</v>
      </c>
      <c r="E539" s="5" t="s">
        <v>1532</v>
      </c>
      <c r="F539" t="s">
        <v>144</v>
      </c>
      <c r="G539" s="5" t="s">
        <v>1924</v>
      </c>
      <c r="H539" s="56" t="s">
        <v>118</v>
      </c>
      <c r="I539" t="s">
        <v>10</v>
      </c>
      <c r="J539" t="s">
        <v>145</v>
      </c>
      <c r="K539" s="2">
        <v>35000</v>
      </c>
      <c r="L539" s="2">
        <v>9000</v>
      </c>
    </row>
    <row r="540" spans="1:13" s="2" customFormat="1">
      <c r="A540">
        <v>505</v>
      </c>
      <c r="B540" t="s">
        <v>115</v>
      </c>
      <c r="C540" t="s">
        <v>1692</v>
      </c>
      <c r="D540" t="s">
        <v>143</v>
      </c>
      <c r="E540" s="5" t="s">
        <v>1532</v>
      </c>
      <c r="F540" t="s">
        <v>1275</v>
      </c>
      <c r="G540" s="5" t="s">
        <v>1924</v>
      </c>
      <c r="H540" t="s">
        <v>118</v>
      </c>
      <c r="I540" t="s">
        <v>482</v>
      </c>
      <c r="J540"/>
      <c r="K540" s="2">
        <v>26000</v>
      </c>
      <c r="L540" s="2">
        <v>5000</v>
      </c>
    </row>
    <row r="541" spans="1:13" s="2" customFormat="1">
      <c r="A541">
        <v>506</v>
      </c>
      <c r="B541" t="s">
        <v>225</v>
      </c>
      <c r="C541" t="s">
        <v>1559</v>
      </c>
      <c r="D541" t="s">
        <v>1269</v>
      </c>
      <c r="E541" s="5" t="s">
        <v>1533</v>
      </c>
      <c r="F541" t="s">
        <v>1071</v>
      </c>
      <c r="G541" s="5" t="s">
        <v>1924</v>
      </c>
      <c r="H541" t="s">
        <v>408</v>
      </c>
      <c r="I541" t="s">
        <v>786</v>
      </c>
      <c r="J541"/>
      <c r="K541" s="2">
        <v>27000</v>
      </c>
      <c r="L541" s="2">
        <v>11000</v>
      </c>
    </row>
    <row r="542" spans="1:13" s="2" customFormat="1">
      <c r="A542">
        <v>507</v>
      </c>
      <c r="B542" t="s">
        <v>185</v>
      </c>
      <c r="C542" t="s">
        <v>1837</v>
      </c>
      <c r="D542" t="s">
        <v>1362</v>
      </c>
      <c r="E542" s="5" t="s">
        <v>1533</v>
      </c>
      <c r="F542" t="s">
        <v>1363</v>
      </c>
      <c r="G542" s="5" t="s">
        <v>1924</v>
      </c>
      <c r="H542" t="s">
        <v>118</v>
      </c>
      <c r="I542" t="s">
        <v>490</v>
      </c>
      <c r="J542"/>
      <c r="K542" s="2">
        <v>40000</v>
      </c>
      <c r="L542" s="2">
        <v>8000</v>
      </c>
    </row>
    <row r="543" spans="1:13" s="2" customFormat="1">
      <c r="A543">
        <v>508</v>
      </c>
      <c r="B543" t="s">
        <v>643</v>
      </c>
      <c r="C543" t="s">
        <v>1836</v>
      </c>
      <c r="D543" t="s">
        <v>1328</v>
      </c>
      <c r="E543" s="5" t="s">
        <v>1533</v>
      </c>
      <c r="F543" t="s">
        <v>1329</v>
      </c>
      <c r="G543" s="5" t="s">
        <v>1924</v>
      </c>
      <c r="H543" t="s">
        <v>408</v>
      </c>
      <c r="I543" t="s">
        <v>457</v>
      </c>
      <c r="J543"/>
      <c r="K543" s="2">
        <v>35000</v>
      </c>
      <c r="L543" s="2">
        <v>14000</v>
      </c>
    </row>
    <row r="544" spans="1:13" s="2" customFormat="1">
      <c r="A544">
        <v>509</v>
      </c>
      <c r="B544" t="s">
        <v>911</v>
      </c>
      <c r="C544" s="5" t="s">
        <v>1838</v>
      </c>
      <c r="D544" t="s">
        <v>937</v>
      </c>
      <c r="E544" s="5" t="s">
        <v>1533</v>
      </c>
      <c r="F544" t="s">
        <v>1366</v>
      </c>
      <c r="G544" s="5" t="s">
        <v>1924</v>
      </c>
      <c r="H544" s="39" t="s">
        <v>921</v>
      </c>
      <c r="I544" t="s">
        <v>786</v>
      </c>
      <c r="J544"/>
      <c r="K544" s="2">
        <v>3200</v>
      </c>
      <c r="L544" s="2">
        <v>3000</v>
      </c>
      <c r="M544" s="16">
        <v>5000</v>
      </c>
    </row>
    <row r="545" spans="1:13" s="2" customFormat="1">
      <c r="A545">
        <v>510</v>
      </c>
      <c r="B545" t="s">
        <v>911</v>
      </c>
      <c r="C545" t="s">
        <v>1834</v>
      </c>
      <c r="D545" t="s">
        <v>937</v>
      </c>
      <c r="E545" s="5" t="s">
        <v>1533</v>
      </c>
      <c r="F545" t="s">
        <v>938</v>
      </c>
      <c r="G545" s="5" t="s">
        <v>1924</v>
      </c>
      <c r="H545" t="s">
        <v>408</v>
      </c>
      <c r="I545" t="s">
        <v>188</v>
      </c>
      <c r="J545"/>
      <c r="K545" s="2">
        <v>36000</v>
      </c>
      <c r="L545" s="2">
        <v>18000</v>
      </c>
    </row>
    <row r="546" spans="1:13" s="2" customFormat="1">
      <c r="A546">
        <v>511</v>
      </c>
      <c r="B546" t="s">
        <v>514</v>
      </c>
      <c r="C546" t="s">
        <v>1556</v>
      </c>
      <c r="D546" t="s">
        <v>931</v>
      </c>
      <c r="E546" s="5" t="s">
        <v>1533</v>
      </c>
      <c r="F546" t="s">
        <v>932</v>
      </c>
      <c r="G546" s="5" t="s">
        <v>1924</v>
      </c>
      <c r="H546" t="s">
        <v>118</v>
      </c>
      <c r="I546" t="s">
        <v>104</v>
      </c>
      <c r="J546"/>
      <c r="K546" s="2">
        <v>13000</v>
      </c>
      <c r="L546" s="2">
        <v>6000</v>
      </c>
    </row>
    <row r="547" spans="1:13" s="2" customFormat="1">
      <c r="A547">
        <v>512</v>
      </c>
      <c r="B547" t="s">
        <v>110</v>
      </c>
      <c r="C547" t="s">
        <v>1833</v>
      </c>
      <c r="D547" t="s">
        <v>748</v>
      </c>
      <c r="E547" s="10" t="s">
        <v>1533</v>
      </c>
      <c r="F547" t="s">
        <v>749</v>
      </c>
      <c r="G547" s="5" t="s">
        <v>1924</v>
      </c>
      <c r="H547" t="s">
        <v>408</v>
      </c>
      <c r="I547" t="s">
        <v>24</v>
      </c>
      <c r="J547"/>
      <c r="K547" s="2">
        <v>11000</v>
      </c>
      <c r="L547" s="2">
        <v>5000</v>
      </c>
    </row>
    <row r="548" spans="1:13" s="2" customFormat="1">
      <c r="A548">
        <v>513</v>
      </c>
      <c r="B548" t="s">
        <v>201</v>
      </c>
      <c r="C548" t="s">
        <v>1722</v>
      </c>
      <c r="D548" t="s">
        <v>1364</v>
      </c>
      <c r="E548" s="5" t="s">
        <v>1533</v>
      </c>
      <c r="F548" t="s">
        <v>1365</v>
      </c>
      <c r="G548" s="5" t="s">
        <v>1924</v>
      </c>
      <c r="H548" t="s">
        <v>408</v>
      </c>
      <c r="I548" t="s">
        <v>482</v>
      </c>
      <c r="J548"/>
      <c r="K548" s="2">
        <v>55000</v>
      </c>
      <c r="L548" s="2">
        <v>22000</v>
      </c>
    </row>
    <row r="549" spans="1:13" s="2" customFormat="1">
      <c r="A549">
        <v>514</v>
      </c>
      <c r="B549" t="s">
        <v>395</v>
      </c>
      <c r="C549" t="s">
        <v>1835</v>
      </c>
      <c r="D549" t="s">
        <v>1070</v>
      </c>
      <c r="E549" s="5" t="s">
        <v>1533</v>
      </c>
      <c r="F549" t="s">
        <v>1071</v>
      </c>
      <c r="G549" s="5" t="s">
        <v>1924</v>
      </c>
      <c r="H549" t="s">
        <v>118</v>
      </c>
      <c r="I549" t="s">
        <v>478</v>
      </c>
      <c r="J549"/>
      <c r="K549" s="2">
        <v>23000</v>
      </c>
      <c r="L549" s="2">
        <v>11000</v>
      </c>
    </row>
    <row r="550" spans="1:13" s="2" customFormat="1">
      <c r="A550">
        <v>515</v>
      </c>
      <c r="B550" t="s">
        <v>153</v>
      </c>
      <c r="C550" t="s">
        <v>1741</v>
      </c>
      <c r="D550" t="s">
        <v>919</v>
      </c>
      <c r="E550" s="5" t="s">
        <v>1534</v>
      </c>
      <c r="F550" t="s">
        <v>920</v>
      </c>
      <c r="G550" s="5" t="s">
        <v>1924</v>
      </c>
      <c r="H550" s="8" t="s">
        <v>921</v>
      </c>
      <c r="I550" t="s">
        <v>32</v>
      </c>
      <c r="J550"/>
      <c r="K550" s="2">
        <v>21000</v>
      </c>
      <c r="L550" s="2">
        <v>5000</v>
      </c>
      <c r="M550" s="16">
        <v>4000</v>
      </c>
    </row>
    <row r="551" spans="1:13" s="2" customFormat="1">
      <c r="A551">
        <v>516</v>
      </c>
      <c r="B551" t="s">
        <v>350</v>
      </c>
      <c r="C551" t="s">
        <v>1846</v>
      </c>
      <c r="D551" t="s">
        <v>351</v>
      </c>
      <c r="E551" s="5" t="s">
        <v>1534</v>
      </c>
      <c r="F551" t="s">
        <v>352</v>
      </c>
      <c r="G551" s="5" t="s">
        <v>1922</v>
      </c>
      <c r="H551" s="5" t="s">
        <v>1939</v>
      </c>
      <c r="I551" t="s">
        <v>104</v>
      </c>
      <c r="J551" t="s">
        <v>353</v>
      </c>
      <c r="K551" s="2">
        <v>10000</v>
      </c>
      <c r="L551" s="2">
        <v>5000</v>
      </c>
    </row>
    <row r="552" spans="1:13" s="2" customFormat="1">
      <c r="A552">
        <v>517</v>
      </c>
      <c r="B552" t="s">
        <v>962</v>
      </c>
      <c r="C552" t="s">
        <v>1856</v>
      </c>
      <c r="D552" t="s">
        <v>919</v>
      </c>
      <c r="E552" s="5" t="s">
        <v>1534</v>
      </c>
      <c r="F552" t="s">
        <v>589</v>
      </c>
      <c r="G552" s="5" t="s">
        <v>1924</v>
      </c>
      <c r="H552" s="39" t="s">
        <v>408</v>
      </c>
      <c r="I552" t="s">
        <v>261</v>
      </c>
      <c r="J552"/>
      <c r="K552" s="2">
        <v>21000</v>
      </c>
      <c r="L552" s="2">
        <v>10000</v>
      </c>
    </row>
    <row r="553" spans="1:13" s="2" customFormat="1">
      <c r="A553">
        <v>518</v>
      </c>
      <c r="B553" t="s">
        <v>1961</v>
      </c>
      <c r="C553" t="s">
        <v>1932</v>
      </c>
      <c r="D553" t="s">
        <v>686</v>
      </c>
      <c r="E553" s="5" t="s">
        <v>1534</v>
      </c>
      <c r="F553" t="s">
        <v>687</v>
      </c>
      <c r="G553" s="5" t="s">
        <v>1924</v>
      </c>
      <c r="H553" s="39" t="s">
        <v>921</v>
      </c>
      <c r="I553" t="s">
        <v>75</v>
      </c>
      <c r="J553"/>
      <c r="K553" s="2">
        <v>4500</v>
      </c>
      <c r="L553" s="2">
        <v>4500</v>
      </c>
      <c r="M553" s="16">
        <v>5000</v>
      </c>
    </row>
    <row r="554" spans="1:13" s="2" customFormat="1">
      <c r="A554">
        <v>519</v>
      </c>
      <c r="B554" t="s">
        <v>1252</v>
      </c>
      <c r="C554" t="s">
        <v>1862</v>
      </c>
      <c r="D554" t="s">
        <v>1253</v>
      </c>
      <c r="E554" s="5" t="s">
        <v>1534</v>
      </c>
      <c r="F554" t="s">
        <v>1254</v>
      </c>
      <c r="G554" s="5" t="s">
        <v>1924</v>
      </c>
      <c r="H554" t="s">
        <v>408</v>
      </c>
      <c r="I554" t="s">
        <v>15</v>
      </c>
      <c r="J554"/>
      <c r="K554" s="2">
        <v>8000</v>
      </c>
      <c r="L554" s="2">
        <v>3500</v>
      </c>
    </row>
    <row r="555" spans="1:13" s="2" customFormat="1">
      <c r="A555">
        <v>520</v>
      </c>
      <c r="B555" t="s">
        <v>1126</v>
      </c>
      <c r="C555" t="s">
        <v>1859</v>
      </c>
      <c r="D555" t="s">
        <v>391</v>
      </c>
      <c r="E555" s="5" t="s">
        <v>1534</v>
      </c>
      <c r="F555" t="s">
        <v>1127</v>
      </c>
      <c r="G555" s="5" t="s">
        <v>1922</v>
      </c>
      <c r="H555" s="5" t="s">
        <v>1946</v>
      </c>
      <c r="I555" t="s">
        <v>474</v>
      </c>
      <c r="J555"/>
      <c r="K555" s="2">
        <v>6500</v>
      </c>
      <c r="L555" s="2">
        <v>5000</v>
      </c>
      <c r="M555" s="16">
        <v>12000</v>
      </c>
    </row>
    <row r="556" spans="1:13" s="2" customFormat="1">
      <c r="A556">
        <v>521</v>
      </c>
      <c r="B556" t="s">
        <v>544</v>
      </c>
      <c r="C556" t="s">
        <v>1848</v>
      </c>
      <c r="D556" t="s">
        <v>69</v>
      </c>
      <c r="E556" s="5" t="s">
        <v>1534</v>
      </c>
      <c r="F556" t="s">
        <v>834</v>
      </c>
      <c r="G556" s="5" t="s">
        <v>1922</v>
      </c>
      <c r="H556" s="39" t="s">
        <v>921</v>
      </c>
      <c r="I556" t="s">
        <v>104</v>
      </c>
      <c r="J556"/>
      <c r="K556" s="2">
        <v>3500</v>
      </c>
      <c r="L556" s="2">
        <v>1800</v>
      </c>
      <c r="M556" s="16">
        <v>9000</v>
      </c>
    </row>
    <row r="557" spans="1:13" s="2" customFormat="1">
      <c r="A557">
        <v>522</v>
      </c>
      <c r="B557" t="s">
        <v>688</v>
      </c>
      <c r="C557" t="s">
        <v>1853</v>
      </c>
      <c r="D557" t="s">
        <v>929</v>
      </c>
      <c r="E557" s="5" t="s">
        <v>1534</v>
      </c>
      <c r="F557" t="s">
        <v>589</v>
      </c>
      <c r="G557" s="5" t="s">
        <v>1924</v>
      </c>
      <c r="H557" s="8" t="s">
        <v>921</v>
      </c>
      <c r="I557" t="s">
        <v>478</v>
      </c>
      <c r="J557"/>
      <c r="K557" s="2">
        <v>1800</v>
      </c>
      <c r="L557" s="2">
        <v>1800</v>
      </c>
      <c r="M557" s="16">
        <v>4000</v>
      </c>
    </row>
    <row r="558" spans="1:13" s="2" customFormat="1">
      <c r="A558">
        <v>523</v>
      </c>
      <c r="B558" t="s">
        <v>688</v>
      </c>
      <c r="C558" t="s">
        <v>1854</v>
      </c>
      <c r="D558" t="s">
        <v>930</v>
      </c>
      <c r="E558" s="5" t="s">
        <v>1534</v>
      </c>
      <c r="F558" t="s">
        <v>589</v>
      </c>
      <c r="G558" s="5" t="s">
        <v>1924</v>
      </c>
      <c r="H558" s="8" t="s">
        <v>921</v>
      </c>
      <c r="I558" t="s">
        <v>261</v>
      </c>
      <c r="J558"/>
      <c r="K558" s="2">
        <v>1800</v>
      </c>
      <c r="L558" s="2">
        <v>1800</v>
      </c>
      <c r="M558" s="16">
        <v>4000</v>
      </c>
    </row>
    <row r="559" spans="1:13" s="2" customFormat="1">
      <c r="A559">
        <v>524</v>
      </c>
      <c r="B559" t="s">
        <v>1172</v>
      </c>
      <c r="C559" s="5" t="s">
        <v>1920</v>
      </c>
      <c r="D559" t="s">
        <v>476</v>
      </c>
      <c r="E559" s="5" t="s">
        <v>1534</v>
      </c>
      <c r="F559" t="s">
        <v>1173</v>
      </c>
      <c r="G559" s="5" t="s">
        <v>1922</v>
      </c>
      <c r="H559" t="s">
        <v>1953</v>
      </c>
      <c r="I559" t="s">
        <v>465</v>
      </c>
      <c r="J559"/>
      <c r="K559" s="2">
        <v>20000</v>
      </c>
      <c r="L559" s="2">
        <v>8000</v>
      </c>
    </row>
    <row r="560" spans="1:13" s="2" customFormat="1">
      <c r="A560">
        <v>525</v>
      </c>
      <c r="B560" t="s">
        <v>866</v>
      </c>
      <c r="C560" t="s">
        <v>1850</v>
      </c>
      <c r="D560" t="s">
        <v>867</v>
      </c>
      <c r="E560" s="5" t="s">
        <v>1534</v>
      </c>
      <c r="F560" t="s">
        <v>868</v>
      </c>
      <c r="G560" s="5" t="s">
        <v>1922</v>
      </c>
      <c r="H560" t="s">
        <v>1953</v>
      </c>
      <c r="I560" t="s">
        <v>32</v>
      </c>
      <c r="J560"/>
      <c r="K560" s="2">
        <v>34000</v>
      </c>
      <c r="L560" s="2">
        <v>15000</v>
      </c>
      <c r="M560" s="16">
        <v>9000</v>
      </c>
    </row>
    <row r="561" spans="1:13" s="2" customFormat="1">
      <c r="A561">
        <v>526</v>
      </c>
      <c r="B561" t="s">
        <v>38</v>
      </c>
      <c r="C561" t="s">
        <v>1414</v>
      </c>
      <c r="D561" t="s">
        <v>548</v>
      </c>
      <c r="E561" s="5" t="s">
        <v>1534</v>
      </c>
      <c r="F561" t="s">
        <v>549</v>
      </c>
      <c r="G561" s="5" t="s">
        <v>1922</v>
      </c>
      <c r="H561" s="12" t="s">
        <v>1955</v>
      </c>
      <c r="I561" t="s">
        <v>32</v>
      </c>
      <c r="J561"/>
      <c r="K561" s="2">
        <v>21000</v>
      </c>
      <c r="L561" s="2">
        <v>8000</v>
      </c>
      <c r="M561" s="16">
        <v>8000</v>
      </c>
    </row>
    <row r="562" spans="1:13" s="2" customFormat="1">
      <c r="A562">
        <v>527</v>
      </c>
      <c r="B562" t="s">
        <v>702</v>
      </c>
      <c r="C562" t="s">
        <v>1774</v>
      </c>
      <c r="D562" t="s">
        <v>1253</v>
      </c>
      <c r="E562" s="5" t="s">
        <v>1534</v>
      </c>
      <c r="F562" t="s">
        <v>1347</v>
      </c>
      <c r="G562" s="5" t="s">
        <v>1924</v>
      </c>
      <c r="H562" t="s">
        <v>408</v>
      </c>
      <c r="I562" t="s">
        <v>478</v>
      </c>
      <c r="J562"/>
      <c r="K562" s="2">
        <v>7000</v>
      </c>
      <c r="L562" s="2">
        <v>4000</v>
      </c>
      <c r="M562" s="3"/>
    </row>
    <row r="563" spans="1:13" s="2" customFormat="1">
      <c r="A563">
        <v>528</v>
      </c>
      <c r="B563" t="s">
        <v>283</v>
      </c>
      <c r="C563" t="s">
        <v>1417</v>
      </c>
      <c r="D563" t="s">
        <v>1053</v>
      </c>
      <c r="E563" s="5" t="s">
        <v>1534</v>
      </c>
      <c r="F563" t="s">
        <v>1055</v>
      </c>
      <c r="G563" s="5" t="s">
        <v>1924</v>
      </c>
      <c r="H563" t="s">
        <v>408</v>
      </c>
      <c r="I563" t="s">
        <v>32</v>
      </c>
      <c r="J563"/>
      <c r="K563" s="2">
        <v>6000</v>
      </c>
      <c r="L563" s="2">
        <v>4000</v>
      </c>
    </row>
    <row r="564" spans="1:13" s="2" customFormat="1">
      <c r="A564">
        <v>529</v>
      </c>
      <c r="B564" t="s">
        <v>555</v>
      </c>
      <c r="C564" t="s">
        <v>1842</v>
      </c>
      <c r="D564" t="s">
        <v>556</v>
      </c>
      <c r="E564" s="5" t="s">
        <v>1534</v>
      </c>
      <c r="F564" t="s">
        <v>557</v>
      </c>
      <c r="G564" s="5" t="s">
        <v>1922</v>
      </c>
      <c r="H564" s="12" t="s">
        <v>1955</v>
      </c>
      <c r="I564" t="s">
        <v>5</v>
      </c>
      <c r="J564"/>
      <c r="K564" s="2">
        <v>0</v>
      </c>
      <c r="L564" s="18">
        <v>0</v>
      </c>
      <c r="M564" s="16">
        <v>8000</v>
      </c>
    </row>
    <row r="565" spans="1:13" s="2" customFormat="1">
      <c r="A565">
        <v>530</v>
      </c>
      <c r="B565" t="s">
        <v>662</v>
      </c>
      <c r="C565" t="s">
        <v>1844</v>
      </c>
      <c r="D565" t="s">
        <v>663</v>
      </c>
      <c r="E565" s="5" t="s">
        <v>1534</v>
      </c>
      <c r="F565" t="s">
        <v>589</v>
      </c>
      <c r="G565" s="5" t="s">
        <v>1924</v>
      </c>
      <c r="H565" s="39" t="s">
        <v>1951</v>
      </c>
      <c r="I565" t="s">
        <v>322</v>
      </c>
      <c r="J565"/>
      <c r="K565" s="2">
        <v>12000</v>
      </c>
      <c r="L565" s="2">
        <v>7000</v>
      </c>
    </row>
    <row r="566" spans="1:13" s="2" customFormat="1">
      <c r="A566">
        <v>531</v>
      </c>
      <c r="B566" t="s">
        <v>153</v>
      </c>
      <c r="C566" t="s">
        <v>1855</v>
      </c>
      <c r="D566" t="s">
        <v>919</v>
      </c>
      <c r="E566" s="5" t="s">
        <v>1534</v>
      </c>
      <c r="F566" t="s">
        <v>947</v>
      </c>
      <c r="G566" s="5" t="s">
        <v>1924</v>
      </c>
      <c r="H566" s="39" t="s">
        <v>921</v>
      </c>
      <c r="I566" t="s">
        <v>322</v>
      </c>
      <c r="J566"/>
      <c r="K566" s="2">
        <v>0</v>
      </c>
      <c r="L566" s="2">
        <v>0</v>
      </c>
      <c r="M566" s="16">
        <v>4000</v>
      </c>
    </row>
    <row r="567" spans="1:13" s="2" customFormat="1">
      <c r="A567">
        <v>532</v>
      </c>
      <c r="B567" t="s">
        <v>92</v>
      </c>
      <c r="C567" t="s">
        <v>1839</v>
      </c>
      <c r="D567" t="s">
        <v>498</v>
      </c>
      <c r="E567" s="5" t="s">
        <v>1534</v>
      </c>
      <c r="F567" t="s">
        <v>499</v>
      </c>
      <c r="G567" s="5" t="s">
        <v>1922</v>
      </c>
      <c r="H567" s="5" t="s">
        <v>1942</v>
      </c>
      <c r="I567" t="s">
        <v>5</v>
      </c>
      <c r="J567"/>
      <c r="K567" s="2">
        <v>68000</v>
      </c>
      <c r="L567" s="2">
        <v>30000</v>
      </c>
    </row>
    <row r="568" spans="1:13" s="2" customFormat="1">
      <c r="A568">
        <v>533</v>
      </c>
      <c r="B568" s="1" t="s">
        <v>475</v>
      </c>
      <c r="C568" s="14" t="s">
        <v>1860</v>
      </c>
      <c r="D568" s="1" t="s">
        <v>476</v>
      </c>
      <c r="E568" s="1" t="s">
        <v>1534</v>
      </c>
      <c r="F568" s="1" t="s">
        <v>477</v>
      </c>
      <c r="G568" s="1" t="s">
        <v>1922</v>
      </c>
      <c r="H568" s="1" t="s">
        <v>1944</v>
      </c>
      <c r="I568" s="1" t="s">
        <v>478</v>
      </c>
      <c r="J568" s="1"/>
      <c r="K568" s="3">
        <v>35000</v>
      </c>
      <c r="L568" s="3">
        <v>0</v>
      </c>
    </row>
    <row r="569" spans="1:13" s="2" customFormat="1">
      <c r="A569">
        <v>534</v>
      </c>
      <c r="B569" t="s">
        <v>1246</v>
      </c>
      <c r="C569" t="s">
        <v>1861</v>
      </c>
      <c r="D569" t="s">
        <v>1247</v>
      </c>
      <c r="E569" s="5" t="s">
        <v>1534</v>
      </c>
      <c r="F569" t="s">
        <v>477</v>
      </c>
      <c r="G569" s="5" t="s">
        <v>1924</v>
      </c>
      <c r="H569" t="s">
        <v>1389</v>
      </c>
      <c r="I569" t="s">
        <v>465</v>
      </c>
      <c r="J569"/>
      <c r="K569" s="2">
        <v>25000</v>
      </c>
      <c r="L569" s="2">
        <v>8000</v>
      </c>
    </row>
    <row r="570" spans="1:13" s="2" customFormat="1">
      <c r="A570">
        <v>535</v>
      </c>
      <c r="B570" t="s">
        <v>1079</v>
      </c>
      <c r="C570" t="s">
        <v>1858</v>
      </c>
      <c r="D570" t="s">
        <v>391</v>
      </c>
      <c r="E570" s="5" t="s">
        <v>1534</v>
      </c>
      <c r="F570" t="s">
        <v>1080</v>
      </c>
      <c r="G570" s="5" t="s">
        <v>1924</v>
      </c>
      <c r="H570" s="9" t="s">
        <v>1952</v>
      </c>
      <c r="I570" t="s">
        <v>465</v>
      </c>
      <c r="J570"/>
      <c r="K570" s="2">
        <v>3500</v>
      </c>
      <c r="L570" s="2">
        <v>3500</v>
      </c>
      <c r="M570" s="16">
        <v>4000</v>
      </c>
    </row>
    <row r="571" spans="1:13" s="2" customFormat="1">
      <c r="A571">
        <v>536</v>
      </c>
      <c r="B571" t="s">
        <v>390</v>
      </c>
      <c r="C571" t="s">
        <v>1852</v>
      </c>
      <c r="D571" t="s">
        <v>391</v>
      </c>
      <c r="E571" s="5" t="s">
        <v>1534</v>
      </c>
      <c r="F571" t="s">
        <v>392</v>
      </c>
      <c r="G571" s="5" t="s">
        <v>1924</v>
      </c>
      <c r="H571" s="12" t="s">
        <v>118</v>
      </c>
      <c r="I571" t="s">
        <v>5</v>
      </c>
      <c r="J571" t="s">
        <v>370</v>
      </c>
      <c r="K571" s="2">
        <v>8000</v>
      </c>
      <c r="L571" s="2">
        <v>4000</v>
      </c>
    </row>
    <row r="572" spans="1:13" s="2" customFormat="1">
      <c r="A572">
        <v>537</v>
      </c>
      <c r="B572" t="s">
        <v>222</v>
      </c>
      <c r="C572" s="5" t="s">
        <v>1843</v>
      </c>
      <c r="D572" t="s">
        <v>588</v>
      </c>
      <c r="E572" s="5" t="s">
        <v>1534</v>
      </c>
      <c r="F572" t="s">
        <v>589</v>
      </c>
      <c r="G572" s="5" t="s">
        <v>1924</v>
      </c>
      <c r="H572" s="39" t="s">
        <v>1951</v>
      </c>
      <c r="I572" t="s">
        <v>24</v>
      </c>
      <c r="J572"/>
      <c r="K572" s="2">
        <v>10000</v>
      </c>
      <c r="L572" s="2">
        <v>5000</v>
      </c>
    </row>
    <row r="573" spans="1:13" s="2" customFormat="1">
      <c r="A573">
        <v>538</v>
      </c>
      <c r="B573" t="s">
        <v>303</v>
      </c>
      <c r="C573" t="s">
        <v>1830</v>
      </c>
      <c r="D573" t="s">
        <v>744</v>
      </c>
      <c r="E573" s="5" t="s">
        <v>1534</v>
      </c>
      <c r="F573" t="s">
        <v>687</v>
      </c>
      <c r="G573" s="5" t="s">
        <v>1924</v>
      </c>
      <c r="H573" s="39" t="s">
        <v>921</v>
      </c>
      <c r="I573" t="s">
        <v>10</v>
      </c>
      <c r="J573"/>
      <c r="K573" s="2">
        <v>2200</v>
      </c>
      <c r="L573" s="2">
        <v>2200</v>
      </c>
      <c r="M573" s="16">
        <v>2500</v>
      </c>
    </row>
    <row r="574" spans="1:13" s="2" customFormat="1">
      <c r="A574">
        <v>539</v>
      </c>
      <c r="B574" t="s">
        <v>806</v>
      </c>
      <c r="C574" t="s">
        <v>1847</v>
      </c>
      <c r="D574" t="s">
        <v>807</v>
      </c>
      <c r="E574" s="5" t="s">
        <v>1534</v>
      </c>
      <c r="F574" t="s">
        <v>808</v>
      </c>
      <c r="G574" s="5" t="s">
        <v>1922</v>
      </c>
      <c r="H574" t="s">
        <v>1953</v>
      </c>
      <c r="I574" t="s">
        <v>162</v>
      </c>
      <c r="J574"/>
      <c r="K574" s="2">
        <v>50000</v>
      </c>
      <c r="L574" s="2">
        <v>25000</v>
      </c>
      <c r="M574" s="3"/>
    </row>
    <row r="575" spans="1:13" s="2" customFormat="1">
      <c r="A575">
        <v>540</v>
      </c>
      <c r="B575" t="s">
        <v>544</v>
      </c>
      <c r="C575" t="s">
        <v>1841</v>
      </c>
      <c r="D575" t="s">
        <v>69</v>
      </c>
      <c r="E575" s="5" t="s">
        <v>1534</v>
      </c>
      <c r="F575" t="s">
        <v>545</v>
      </c>
      <c r="G575" s="5" t="s">
        <v>1922</v>
      </c>
      <c r="H575" s="39" t="s">
        <v>921</v>
      </c>
      <c r="I575" t="s">
        <v>5</v>
      </c>
      <c r="J575"/>
      <c r="K575" s="2">
        <v>3000</v>
      </c>
      <c r="L575" s="2">
        <v>3000</v>
      </c>
      <c r="M575" s="16">
        <v>5000</v>
      </c>
    </row>
    <row r="576" spans="1:13" s="2" customFormat="1">
      <c r="A576">
        <v>541</v>
      </c>
      <c r="B576" t="s">
        <v>303</v>
      </c>
      <c r="C576" t="s">
        <v>1818</v>
      </c>
      <c r="D576" t="s">
        <v>686</v>
      </c>
      <c r="E576" s="5" t="s">
        <v>1534</v>
      </c>
      <c r="F576" t="s">
        <v>687</v>
      </c>
      <c r="G576" s="5" t="s">
        <v>1924</v>
      </c>
      <c r="H576" s="39" t="s">
        <v>921</v>
      </c>
      <c r="I576" t="s">
        <v>10</v>
      </c>
      <c r="J576"/>
      <c r="K576" s="2">
        <v>2300</v>
      </c>
      <c r="L576" s="2">
        <v>2300</v>
      </c>
      <c r="M576" s="16">
        <v>2500</v>
      </c>
    </row>
    <row r="577" spans="1:13" s="2" customFormat="1">
      <c r="A577">
        <v>542</v>
      </c>
      <c r="B577" t="s">
        <v>222</v>
      </c>
      <c r="C577" t="s">
        <v>1863</v>
      </c>
      <c r="D577" t="s">
        <v>1336</v>
      </c>
      <c r="E577" s="5" t="s">
        <v>1534</v>
      </c>
      <c r="F577" t="s">
        <v>589</v>
      </c>
      <c r="G577" s="5" t="s">
        <v>1924</v>
      </c>
      <c r="H577" s="39" t="s">
        <v>1951</v>
      </c>
      <c r="I577" t="s">
        <v>478</v>
      </c>
      <c r="J577"/>
      <c r="K577" s="2">
        <v>5500</v>
      </c>
      <c r="L577" s="2">
        <v>4000</v>
      </c>
    </row>
    <row r="578" spans="1:13" s="2" customFormat="1">
      <c r="A578">
        <v>543</v>
      </c>
      <c r="B578" t="s">
        <v>673</v>
      </c>
      <c r="C578" t="s">
        <v>1845</v>
      </c>
      <c r="D578" t="s">
        <v>674</v>
      </c>
      <c r="E578" s="5" t="s">
        <v>1534</v>
      </c>
      <c r="F578" t="s">
        <v>675</v>
      </c>
      <c r="G578" s="5" t="s">
        <v>1924</v>
      </c>
      <c r="H578" s="39" t="s">
        <v>1954</v>
      </c>
      <c r="I578" t="s">
        <v>75</v>
      </c>
      <c r="J578"/>
      <c r="K578" s="2">
        <v>60000</v>
      </c>
      <c r="L578" s="2">
        <v>10000</v>
      </c>
    </row>
    <row r="579" spans="1:13" s="2" customFormat="1">
      <c r="A579">
        <v>544</v>
      </c>
      <c r="B579" t="s">
        <v>1296</v>
      </c>
      <c r="C579" t="s">
        <v>1656</v>
      </c>
      <c r="D579" t="s">
        <v>1099</v>
      </c>
      <c r="E579" s="5" t="s">
        <v>1534</v>
      </c>
      <c r="F579" s="9" t="s">
        <v>589</v>
      </c>
      <c r="G579" s="5" t="s">
        <v>1924</v>
      </c>
      <c r="H579" t="s">
        <v>408</v>
      </c>
      <c r="I579" t="s">
        <v>465</v>
      </c>
      <c r="J579"/>
      <c r="K579" s="2">
        <v>50000</v>
      </c>
      <c r="L579" s="2">
        <v>20000</v>
      </c>
    </row>
    <row r="580" spans="1:13" s="2" customFormat="1">
      <c r="A580">
        <v>545</v>
      </c>
      <c r="B580" t="s">
        <v>852</v>
      </c>
      <c r="C580" t="s">
        <v>1849</v>
      </c>
      <c r="D580" t="s">
        <v>842</v>
      </c>
      <c r="E580" s="5" t="s">
        <v>1534</v>
      </c>
      <c r="F580" t="s">
        <v>853</v>
      </c>
      <c r="G580" s="5" t="s">
        <v>1922</v>
      </c>
      <c r="H580" s="5" t="s">
        <v>1944</v>
      </c>
      <c r="I580" t="s">
        <v>649</v>
      </c>
      <c r="J580"/>
      <c r="K580" s="2">
        <v>22000</v>
      </c>
      <c r="L580" s="2">
        <v>11000</v>
      </c>
    </row>
    <row r="581" spans="1:13" s="2" customFormat="1">
      <c r="A581">
        <v>546</v>
      </c>
      <c r="B581" t="s">
        <v>390</v>
      </c>
      <c r="C581" t="s">
        <v>1851</v>
      </c>
      <c r="D581" t="s">
        <v>391</v>
      </c>
      <c r="E581" s="5" t="s">
        <v>1534</v>
      </c>
      <c r="F581" t="s">
        <v>392</v>
      </c>
      <c r="G581" s="5" t="s">
        <v>1924</v>
      </c>
      <c r="H581" t="s">
        <v>118</v>
      </c>
      <c r="I581" t="s">
        <v>188</v>
      </c>
      <c r="J581"/>
      <c r="K581" s="2">
        <v>8000</v>
      </c>
      <c r="L581" s="2">
        <v>4000</v>
      </c>
    </row>
    <row r="582" spans="1:13" s="2" customFormat="1">
      <c r="A582">
        <v>547</v>
      </c>
      <c r="B582" t="s">
        <v>1052</v>
      </c>
      <c r="C582" t="s">
        <v>1857</v>
      </c>
      <c r="D582" t="s">
        <v>1053</v>
      </c>
      <c r="E582" s="5" t="s">
        <v>1534</v>
      </c>
      <c r="F582" t="s">
        <v>1054</v>
      </c>
      <c r="G582" s="5" t="s">
        <v>1924</v>
      </c>
      <c r="H582" s="9" t="s">
        <v>961</v>
      </c>
      <c r="I582" t="s">
        <v>32</v>
      </c>
      <c r="J582"/>
      <c r="K582" s="2">
        <v>5000</v>
      </c>
      <c r="L582" s="2">
        <v>3000</v>
      </c>
      <c r="M582" s="16">
        <v>4000</v>
      </c>
    </row>
    <row r="583" spans="1:13" s="2" customFormat="1">
      <c r="A583">
        <v>548</v>
      </c>
      <c r="B583" t="s">
        <v>68</v>
      </c>
      <c r="C583" t="s">
        <v>1840</v>
      </c>
      <c r="D583" t="s">
        <v>69</v>
      </c>
      <c r="E583" s="5" t="s">
        <v>1534</v>
      </c>
      <c r="F583" t="s">
        <v>70</v>
      </c>
      <c r="G583" s="5" t="s">
        <v>1922</v>
      </c>
      <c r="H583" s="39" t="s">
        <v>921</v>
      </c>
      <c r="I583" t="s">
        <v>56</v>
      </c>
      <c r="J583" t="s">
        <v>71</v>
      </c>
      <c r="K583" s="2">
        <v>4000</v>
      </c>
      <c r="L583" s="2">
        <v>4000</v>
      </c>
      <c r="M583" s="16">
        <v>5000</v>
      </c>
    </row>
    <row r="584" spans="1:13" s="2" customFormat="1">
      <c r="A584">
        <v>549</v>
      </c>
      <c r="B584" t="s">
        <v>839</v>
      </c>
      <c r="C584" t="s">
        <v>1707</v>
      </c>
      <c r="D584" t="s">
        <v>842</v>
      </c>
      <c r="E584" s="5" t="s">
        <v>1534</v>
      </c>
      <c r="F584" t="s">
        <v>843</v>
      </c>
      <c r="G584" s="5" t="s">
        <v>1922</v>
      </c>
      <c r="H584" s="55" t="s">
        <v>1942</v>
      </c>
      <c r="I584" t="s">
        <v>649</v>
      </c>
      <c r="J584"/>
      <c r="K584" s="2">
        <v>22000</v>
      </c>
      <c r="L584" s="2">
        <v>11000</v>
      </c>
    </row>
    <row r="585" spans="1:13" s="2" customFormat="1">
      <c r="A585">
        <v>550</v>
      </c>
      <c r="B585" t="s">
        <v>903</v>
      </c>
      <c r="C585" t="s">
        <v>1870</v>
      </c>
      <c r="D585" t="s">
        <v>904</v>
      </c>
      <c r="E585" s="5" t="s">
        <v>1535</v>
      </c>
      <c r="F585" t="s">
        <v>905</v>
      </c>
      <c r="G585" s="5" t="s">
        <v>1924</v>
      </c>
      <c r="H585" t="s">
        <v>408</v>
      </c>
      <c r="I585" t="s">
        <v>786</v>
      </c>
      <c r="J585"/>
      <c r="K585" s="2">
        <v>31000</v>
      </c>
      <c r="L585" s="2">
        <v>15000</v>
      </c>
    </row>
    <row r="586" spans="1:13" s="2" customFormat="1">
      <c r="A586">
        <v>551</v>
      </c>
      <c r="B586" s="9" t="s">
        <v>1970</v>
      </c>
      <c r="C586" t="s">
        <v>1874</v>
      </c>
      <c r="D586" t="s">
        <v>1312</v>
      </c>
      <c r="E586" s="5" t="s">
        <v>1535</v>
      </c>
      <c r="F586" t="s">
        <v>1313</v>
      </c>
      <c r="G586" s="5" t="s">
        <v>1924</v>
      </c>
      <c r="H586" t="s">
        <v>961</v>
      </c>
      <c r="I586" t="s">
        <v>322</v>
      </c>
      <c r="J586"/>
      <c r="K586" s="2">
        <v>43000</v>
      </c>
      <c r="L586" s="2">
        <v>18000</v>
      </c>
    </row>
    <row r="587" spans="1:13" s="2" customFormat="1">
      <c r="A587">
        <v>552</v>
      </c>
      <c r="B587" t="s">
        <v>26</v>
      </c>
      <c r="C587" t="s">
        <v>1630</v>
      </c>
      <c r="D587" t="s">
        <v>523</v>
      </c>
      <c r="E587" s="5" t="s">
        <v>1535</v>
      </c>
      <c r="F587" t="s">
        <v>524</v>
      </c>
      <c r="G587" s="5" t="s">
        <v>1922</v>
      </c>
      <c r="H587" s="5" t="s">
        <v>1939</v>
      </c>
      <c r="I587" t="s">
        <v>15</v>
      </c>
      <c r="J587"/>
      <c r="K587" s="2">
        <v>15000</v>
      </c>
      <c r="L587" s="2">
        <v>9000</v>
      </c>
    </row>
    <row r="588" spans="1:13" s="2" customFormat="1">
      <c r="A588">
        <v>553</v>
      </c>
      <c r="B588" t="s">
        <v>138</v>
      </c>
      <c r="C588" t="s">
        <v>1659</v>
      </c>
      <c r="D588" t="s">
        <v>228</v>
      </c>
      <c r="E588" s="5" t="s">
        <v>1535</v>
      </c>
      <c r="F588" t="s">
        <v>229</v>
      </c>
      <c r="G588" s="5" t="s">
        <v>1924</v>
      </c>
      <c r="H588" t="s">
        <v>408</v>
      </c>
      <c r="I588" t="s">
        <v>32</v>
      </c>
      <c r="J588" t="s">
        <v>137</v>
      </c>
      <c r="K588" s="2">
        <v>48000</v>
      </c>
      <c r="L588" s="2">
        <v>17000</v>
      </c>
    </row>
    <row r="589" spans="1:13" s="2" customFormat="1">
      <c r="A589">
        <v>554</v>
      </c>
      <c r="B589" t="s">
        <v>266</v>
      </c>
      <c r="C589" t="s">
        <v>1867</v>
      </c>
      <c r="D589" t="s">
        <v>267</v>
      </c>
      <c r="E589" s="5" t="s">
        <v>1535</v>
      </c>
      <c r="F589" t="s">
        <v>229</v>
      </c>
      <c r="G589" s="5" t="s">
        <v>1924</v>
      </c>
      <c r="H589" s="39" t="s">
        <v>1951</v>
      </c>
      <c r="I589" t="s">
        <v>75</v>
      </c>
      <c r="J589" t="s">
        <v>180</v>
      </c>
      <c r="K589" s="2">
        <v>59000</v>
      </c>
      <c r="L589" s="2">
        <v>21000</v>
      </c>
    </row>
    <row r="590" spans="1:13" s="2" customFormat="1">
      <c r="A590">
        <v>555</v>
      </c>
      <c r="B590" t="s">
        <v>1319</v>
      </c>
      <c r="C590" t="s">
        <v>1875</v>
      </c>
      <c r="D590" t="s">
        <v>1320</v>
      </c>
      <c r="E590" s="5" t="s">
        <v>1535</v>
      </c>
      <c r="F590" t="s">
        <v>524</v>
      </c>
      <c r="G590" s="5" t="s">
        <v>1924</v>
      </c>
      <c r="H590" t="s">
        <v>408</v>
      </c>
      <c r="I590" t="s">
        <v>474</v>
      </c>
      <c r="J590"/>
      <c r="K590" s="2">
        <v>28000</v>
      </c>
      <c r="L590" s="2">
        <v>11000</v>
      </c>
    </row>
    <row r="591" spans="1:13" s="2" customFormat="1">
      <c r="A591">
        <v>556</v>
      </c>
      <c r="B591" t="s">
        <v>696</v>
      </c>
      <c r="C591" t="s">
        <v>1869</v>
      </c>
      <c r="D591" t="s">
        <v>697</v>
      </c>
      <c r="E591" s="5" t="s">
        <v>1535</v>
      </c>
      <c r="F591" t="s">
        <v>51</v>
      </c>
      <c r="G591" s="5" t="s">
        <v>1924</v>
      </c>
      <c r="H591" t="s">
        <v>961</v>
      </c>
      <c r="I591" t="s">
        <v>32</v>
      </c>
      <c r="J591"/>
      <c r="K591" s="2">
        <v>31000</v>
      </c>
      <c r="L591" s="2">
        <v>12000</v>
      </c>
    </row>
    <row r="592" spans="1:13" s="2" customFormat="1">
      <c r="A592">
        <v>557</v>
      </c>
      <c r="B592" t="s">
        <v>279</v>
      </c>
      <c r="C592" t="s">
        <v>1417</v>
      </c>
      <c r="D592" t="s">
        <v>717</v>
      </c>
      <c r="E592" s="5" t="s">
        <v>1535</v>
      </c>
      <c r="F592" t="s">
        <v>229</v>
      </c>
      <c r="G592" s="5" t="s">
        <v>1924</v>
      </c>
      <c r="H592" t="s">
        <v>408</v>
      </c>
      <c r="I592" t="s">
        <v>5</v>
      </c>
      <c r="J592"/>
      <c r="K592" s="2">
        <v>20000</v>
      </c>
      <c r="L592" s="2">
        <v>7000</v>
      </c>
    </row>
    <row r="593" spans="1:13" s="2" customFormat="1">
      <c r="A593">
        <v>558</v>
      </c>
      <c r="B593" t="s">
        <v>49</v>
      </c>
      <c r="C593" t="s">
        <v>1865</v>
      </c>
      <c r="D593" t="s">
        <v>50</v>
      </c>
      <c r="E593" s="5" t="s">
        <v>1535</v>
      </c>
      <c r="F593" t="s">
        <v>51</v>
      </c>
      <c r="G593" s="5" t="s">
        <v>1922</v>
      </c>
      <c r="H593" s="5" t="s">
        <v>1948</v>
      </c>
      <c r="I593" t="s">
        <v>32</v>
      </c>
      <c r="J593" t="s">
        <v>52</v>
      </c>
      <c r="K593" s="2">
        <v>21000</v>
      </c>
      <c r="L593" s="2">
        <v>11000</v>
      </c>
    </row>
    <row r="594" spans="1:13" s="2" customFormat="1">
      <c r="A594">
        <v>559</v>
      </c>
      <c r="B594" t="s">
        <v>1128</v>
      </c>
      <c r="C594" t="s">
        <v>1872</v>
      </c>
      <c r="D594" t="s">
        <v>1129</v>
      </c>
      <c r="E594" s="5" t="s">
        <v>1535</v>
      </c>
      <c r="F594" t="s">
        <v>1130</v>
      </c>
      <c r="G594" s="5" t="s">
        <v>1922</v>
      </c>
      <c r="H594" s="55" t="s">
        <v>1947</v>
      </c>
      <c r="I594" t="s">
        <v>482</v>
      </c>
      <c r="J594"/>
      <c r="K594" s="2">
        <v>24500</v>
      </c>
      <c r="L594" s="2">
        <v>9000</v>
      </c>
    </row>
    <row r="595" spans="1:13" s="2" customFormat="1">
      <c r="A595">
        <v>560</v>
      </c>
      <c r="B595" t="s">
        <v>993</v>
      </c>
      <c r="C595" t="s">
        <v>1616</v>
      </c>
      <c r="D595" t="s">
        <v>994</v>
      </c>
      <c r="E595" s="5" t="s">
        <v>1535</v>
      </c>
      <c r="F595" t="s">
        <v>995</v>
      </c>
      <c r="G595" s="5" t="s">
        <v>1924</v>
      </c>
      <c r="H595" t="s">
        <v>118</v>
      </c>
      <c r="I595" t="s">
        <v>32</v>
      </c>
      <c r="J595"/>
      <c r="K595" s="2">
        <v>56000</v>
      </c>
      <c r="L595" s="2">
        <v>26000</v>
      </c>
    </row>
    <row r="596" spans="1:13" s="2" customFormat="1">
      <c r="A596">
        <v>561</v>
      </c>
      <c r="B596" s="1" t="s">
        <v>444</v>
      </c>
      <c r="C596" s="1" t="s">
        <v>1868</v>
      </c>
      <c r="D596" s="1" t="s">
        <v>448</v>
      </c>
      <c r="E596" s="1" t="s">
        <v>1535</v>
      </c>
      <c r="F596" s="1" t="s">
        <v>449</v>
      </c>
      <c r="G596" s="1" t="s">
        <v>1924</v>
      </c>
      <c r="H596" s="1" t="s">
        <v>408</v>
      </c>
      <c r="I596" s="1" t="s">
        <v>188</v>
      </c>
      <c r="J596" s="1"/>
      <c r="K596" s="3">
        <v>235000</v>
      </c>
      <c r="L596" s="3">
        <v>0</v>
      </c>
    </row>
    <row r="597" spans="1:13" s="2" customFormat="1">
      <c r="A597">
        <v>562</v>
      </c>
      <c r="B597" t="s">
        <v>80</v>
      </c>
      <c r="C597" t="s">
        <v>1590</v>
      </c>
      <c r="D597" t="s">
        <v>904</v>
      </c>
      <c r="E597" s="5" t="s">
        <v>1535</v>
      </c>
      <c r="F597" t="s">
        <v>905</v>
      </c>
      <c r="G597" s="5" t="s">
        <v>1922</v>
      </c>
      <c r="H597" s="39" t="s">
        <v>1955</v>
      </c>
      <c r="I597" t="s">
        <v>786</v>
      </c>
      <c r="J597"/>
      <c r="K597" s="2">
        <v>4000</v>
      </c>
      <c r="L597" s="2">
        <v>4000</v>
      </c>
      <c r="M597" s="16">
        <v>12000</v>
      </c>
    </row>
    <row r="598" spans="1:13" s="2" customFormat="1">
      <c r="A598">
        <v>563</v>
      </c>
      <c r="B598" t="s">
        <v>181</v>
      </c>
      <c r="C598" s="5" t="s">
        <v>1921</v>
      </c>
      <c r="D598" t="s">
        <v>228</v>
      </c>
      <c r="E598" s="5" t="s">
        <v>1535</v>
      </c>
      <c r="F598" t="s">
        <v>229</v>
      </c>
      <c r="G598" s="5" t="s">
        <v>1924</v>
      </c>
      <c r="H598" t="s">
        <v>408</v>
      </c>
      <c r="I598" t="s">
        <v>465</v>
      </c>
      <c r="J598"/>
      <c r="K598" s="2">
        <v>24000</v>
      </c>
      <c r="L598" s="2">
        <v>10000</v>
      </c>
    </row>
    <row r="599" spans="1:13" s="2" customFormat="1">
      <c r="A599">
        <v>564</v>
      </c>
      <c r="B599" t="s">
        <v>565</v>
      </c>
      <c r="C599" t="s">
        <v>1866</v>
      </c>
      <c r="D599" t="s">
        <v>566</v>
      </c>
      <c r="E599" s="5" t="s">
        <v>1535</v>
      </c>
      <c r="F599" t="s">
        <v>567</v>
      </c>
      <c r="G599" s="5" t="s">
        <v>1922</v>
      </c>
      <c r="H599" s="5" t="s">
        <v>1945</v>
      </c>
      <c r="I599" t="s">
        <v>261</v>
      </c>
      <c r="J599"/>
      <c r="K599" s="2">
        <v>46000</v>
      </c>
      <c r="L599" s="2">
        <v>23000</v>
      </c>
    </row>
    <row r="600" spans="1:13" s="2" customFormat="1">
      <c r="A600">
        <v>565</v>
      </c>
      <c r="B600" t="s">
        <v>423</v>
      </c>
      <c r="C600" t="s">
        <v>1877</v>
      </c>
      <c r="D600" t="s">
        <v>1343</v>
      </c>
      <c r="E600" s="5" t="s">
        <v>1535</v>
      </c>
      <c r="F600" t="s">
        <v>535</v>
      </c>
      <c r="G600" s="5" t="s">
        <v>1924</v>
      </c>
      <c r="H600" s="5" t="s">
        <v>118</v>
      </c>
      <c r="I600" t="s">
        <v>786</v>
      </c>
      <c r="J600"/>
      <c r="K600" s="2">
        <v>68000</v>
      </c>
      <c r="L600" s="2">
        <v>26000</v>
      </c>
    </row>
    <row r="601" spans="1:13" s="2" customFormat="1">
      <c r="A601">
        <v>566</v>
      </c>
      <c r="B601" t="s">
        <v>1020</v>
      </c>
      <c r="C601" t="s">
        <v>1871</v>
      </c>
      <c r="D601" t="s">
        <v>1021</v>
      </c>
      <c r="E601" s="5" t="s">
        <v>1535</v>
      </c>
      <c r="F601" t="s">
        <v>524</v>
      </c>
      <c r="G601" s="5" t="s">
        <v>1924</v>
      </c>
      <c r="H601" t="s">
        <v>408</v>
      </c>
      <c r="I601" t="s">
        <v>4</v>
      </c>
      <c r="J601"/>
      <c r="K601" s="2">
        <v>40000</v>
      </c>
      <c r="L601" s="2">
        <v>20000</v>
      </c>
    </row>
    <row r="602" spans="1:13" s="2" customFormat="1">
      <c r="A602">
        <v>567</v>
      </c>
      <c r="B602" t="s">
        <v>757</v>
      </c>
      <c r="C602" t="s">
        <v>1876</v>
      </c>
      <c r="D602" t="s">
        <v>1334</v>
      </c>
      <c r="E602" s="5" t="s">
        <v>1535</v>
      </c>
      <c r="F602" t="s">
        <v>28</v>
      </c>
      <c r="G602" s="5" t="s">
        <v>1924</v>
      </c>
      <c r="H602" t="s">
        <v>408</v>
      </c>
      <c r="I602" t="s">
        <v>465</v>
      </c>
      <c r="J602"/>
      <c r="K602" s="2">
        <v>32000</v>
      </c>
      <c r="L602" s="2">
        <v>12000</v>
      </c>
    </row>
    <row r="603" spans="1:13" s="2" customFormat="1">
      <c r="A603">
        <v>568</v>
      </c>
      <c r="B603" t="s">
        <v>534</v>
      </c>
      <c r="C603" t="s">
        <v>1873</v>
      </c>
      <c r="D603" t="s">
        <v>50</v>
      </c>
      <c r="E603" s="5" t="s">
        <v>1535</v>
      </c>
      <c r="F603" t="s">
        <v>535</v>
      </c>
      <c r="G603" s="5" t="s">
        <v>1922</v>
      </c>
      <c r="H603" s="5" t="s">
        <v>1942</v>
      </c>
      <c r="I603" t="s">
        <v>782</v>
      </c>
      <c r="J603"/>
      <c r="K603" s="2">
        <v>97000</v>
      </c>
      <c r="L603" s="2">
        <v>37000</v>
      </c>
    </row>
    <row r="604" spans="1:13" s="2" customFormat="1">
      <c r="A604">
        <v>569</v>
      </c>
      <c r="B604" t="s">
        <v>534</v>
      </c>
      <c r="C604" t="s">
        <v>1864</v>
      </c>
      <c r="D604" t="s">
        <v>50</v>
      </c>
      <c r="E604" s="5" t="s">
        <v>1535</v>
      </c>
      <c r="F604" t="s">
        <v>535</v>
      </c>
      <c r="G604" s="5" t="s">
        <v>1922</v>
      </c>
      <c r="H604" s="5" t="s">
        <v>1942</v>
      </c>
      <c r="I604" t="s">
        <v>32</v>
      </c>
      <c r="J604"/>
      <c r="K604" s="2">
        <v>81000</v>
      </c>
      <c r="L604" s="2">
        <v>40000</v>
      </c>
    </row>
    <row r="605" spans="1:13" s="2" customFormat="1">
      <c r="A605">
        <v>570</v>
      </c>
      <c r="B605" t="s">
        <v>1250</v>
      </c>
      <c r="C605" t="s">
        <v>1643</v>
      </c>
      <c r="D605" t="s">
        <v>697</v>
      </c>
      <c r="E605" s="5" t="s">
        <v>1535</v>
      </c>
      <c r="F605" t="s">
        <v>1321</v>
      </c>
      <c r="G605" s="5" t="s">
        <v>1924</v>
      </c>
      <c r="H605" t="s">
        <v>408</v>
      </c>
      <c r="I605" t="s">
        <v>482</v>
      </c>
      <c r="J605"/>
      <c r="K605" s="2">
        <v>48000</v>
      </c>
      <c r="L605" s="2">
        <v>12000</v>
      </c>
    </row>
    <row r="606" spans="1:13" s="2" customFormat="1">
      <c r="A606">
        <v>571</v>
      </c>
      <c r="B606" t="s">
        <v>120</v>
      </c>
      <c r="C606" t="s">
        <v>1585</v>
      </c>
      <c r="D606" t="s">
        <v>732</v>
      </c>
      <c r="E606" s="5" t="s">
        <v>1536</v>
      </c>
      <c r="F606" t="s">
        <v>733</v>
      </c>
      <c r="G606" s="5" t="s">
        <v>1924</v>
      </c>
      <c r="H606" t="s">
        <v>408</v>
      </c>
      <c r="I606" t="s">
        <v>5</v>
      </c>
      <c r="J606"/>
      <c r="K606" s="2">
        <v>36000</v>
      </c>
      <c r="L606" s="2">
        <v>13000</v>
      </c>
    </row>
    <row r="607" spans="1:13" s="2" customFormat="1">
      <c r="A607">
        <v>572</v>
      </c>
      <c r="B607" t="s">
        <v>138</v>
      </c>
      <c r="C607" t="s">
        <v>1470</v>
      </c>
      <c r="D607" t="s">
        <v>1266</v>
      </c>
      <c r="E607" s="5" t="s">
        <v>1536</v>
      </c>
      <c r="F607" t="s">
        <v>1267</v>
      </c>
      <c r="G607" s="5" t="s">
        <v>1924</v>
      </c>
      <c r="H607" t="s">
        <v>408</v>
      </c>
      <c r="I607" t="s">
        <v>478</v>
      </c>
      <c r="J607"/>
      <c r="K607" s="2">
        <v>28000</v>
      </c>
      <c r="L607" s="2">
        <v>12000</v>
      </c>
    </row>
    <row r="608" spans="1:13" s="2" customFormat="1">
      <c r="A608">
        <v>573</v>
      </c>
      <c r="B608" t="s">
        <v>1056</v>
      </c>
      <c r="C608" t="s">
        <v>1810</v>
      </c>
      <c r="D608" t="s">
        <v>1240</v>
      </c>
      <c r="E608" s="5" t="s">
        <v>1536</v>
      </c>
      <c r="F608" t="s">
        <v>1241</v>
      </c>
      <c r="G608" s="5" t="s">
        <v>1924</v>
      </c>
      <c r="H608" s="39" t="s">
        <v>921</v>
      </c>
      <c r="I608" t="s">
        <v>782</v>
      </c>
      <c r="J608"/>
      <c r="K608" s="2">
        <v>18000</v>
      </c>
      <c r="L608" s="2">
        <v>7000</v>
      </c>
      <c r="M608" s="16">
        <v>5000</v>
      </c>
    </row>
    <row r="609" spans="1:13" s="2" customFormat="1">
      <c r="A609">
        <v>574</v>
      </c>
      <c r="B609" t="s">
        <v>757</v>
      </c>
      <c r="C609" t="s">
        <v>1878</v>
      </c>
      <c r="D609" t="s">
        <v>758</v>
      </c>
      <c r="E609" s="5" t="s">
        <v>1536</v>
      </c>
      <c r="F609" t="s">
        <v>733</v>
      </c>
      <c r="G609" s="5" t="s">
        <v>1924</v>
      </c>
      <c r="H609" t="s">
        <v>408</v>
      </c>
      <c r="I609" t="s">
        <v>32</v>
      </c>
      <c r="J609"/>
      <c r="K609" s="2">
        <v>46000</v>
      </c>
      <c r="L609" s="2">
        <v>16000</v>
      </c>
    </row>
    <row r="610" spans="1:13" s="2" customFormat="1">
      <c r="A610">
        <v>575</v>
      </c>
      <c r="B610" t="s">
        <v>411</v>
      </c>
      <c r="C610" t="s">
        <v>1494</v>
      </c>
      <c r="D610" t="s">
        <v>607</v>
      </c>
      <c r="E610" s="5" t="s">
        <v>1537</v>
      </c>
      <c r="F610" t="s">
        <v>608</v>
      </c>
      <c r="G610" s="5" t="s">
        <v>1924</v>
      </c>
      <c r="H610" s="39" t="s">
        <v>408</v>
      </c>
      <c r="I610" t="s">
        <v>104</v>
      </c>
      <c r="J610"/>
      <c r="K610" s="2">
        <v>21500</v>
      </c>
      <c r="L610" s="2">
        <v>8000</v>
      </c>
    </row>
    <row r="611" spans="1:13" s="2" customFormat="1">
      <c r="A611">
        <v>576</v>
      </c>
      <c r="B611" t="s">
        <v>891</v>
      </c>
      <c r="C611" t="s">
        <v>1879</v>
      </c>
      <c r="D611" t="s">
        <v>892</v>
      </c>
      <c r="E611" s="5" t="s">
        <v>1537</v>
      </c>
      <c r="F611" t="s">
        <v>893</v>
      </c>
      <c r="G611" s="5" t="s">
        <v>1924</v>
      </c>
      <c r="H611" s="39" t="s">
        <v>921</v>
      </c>
      <c r="I611" t="s">
        <v>5</v>
      </c>
      <c r="J611"/>
      <c r="K611" s="2">
        <v>3000</v>
      </c>
      <c r="L611" s="2">
        <v>3000</v>
      </c>
      <c r="M611" s="16">
        <v>4000</v>
      </c>
    </row>
    <row r="612" spans="1:13" s="2" customFormat="1">
      <c r="A612">
        <v>577</v>
      </c>
      <c r="B612" t="s">
        <v>1056</v>
      </c>
      <c r="C612" t="s">
        <v>1550</v>
      </c>
      <c r="D612" t="s">
        <v>1077</v>
      </c>
      <c r="E612" s="5" t="s">
        <v>1537</v>
      </c>
      <c r="F612" t="s">
        <v>1078</v>
      </c>
      <c r="G612" s="5" t="s">
        <v>1924</v>
      </c>
      <c r="H612" s="39" t="s">
        <v>921</v>
      </c>
      <c r="I612" t="s">
        <v>457</v>
      </c>
      <c r="J612"/>
      <c r="K612" s="2">
        <v>18000</v>
      </c>
      <c r="L612" s="2">
        <v>9000</v>
      </c>
      <c r="M612" s="16">
        <v>4000</v>
      </c>
    </row>
    <row r="613" spans="1:13" s="2" customFormat="1">
      <c r="A613">
        <v>578</v>
      </c>
      <c r="B613" t="s">
        <v>287</v>
      </c>
      <c r="C613" t="s">
        <v>1885</v>
      </c>
      <c r="D613" t="s">
        <v>792</v>
      </c>
      <c r="E613" s="5" t="s">
        <v>1538</v>
      </c>
      <c r="F613" t="s">
        <v>793</v>
      </c>
      <c r="G613" s="5" t="s">
        <v>1924</v>
      </c>
      <c r="H613" t="s">
        <v>408</v>
      </c>
      <c r="I613" t="s">
        <v>188</v>
      </c>
      <c r="J613"/>
      <c r="K613" s="2">
        <v>21000</v>
      </c>
      <c r="L613" s="2">
        <v>10000</v>
      </c>
    </row>
    <row r="614" spans="1:13" s="2" customFormat="1">
      <c r="A614">
        <v>579</v>
      </c>
      <c r="B614" t="s">
        <v>138</v>
      </c>
      <c r="C614" s="5" t="s">
        <v>1889</v>
      </c>
      <c r="D614" t="s">
        <v>1330</v>
      </c>
      <c r="E614" s="5" t="s">
        <v>1538</v>
      </c>
      <c r="F614" t="s">
        <v>1331</v>
      </c>
      <c r="G614" s="5" t="s">
        <v>1924</v>
      </c>
      <c r="H614" s="39" t="s">
        <v>1951</v>
      </c>
      <c r="I614" t="s">
        <v>649</v>
      </c>
      <c r="J614"/>
      <c r="K614" s="2">
        <v>23000</v>
      </c>
      <c r="L614" s="2">
        <v>14000</v>
      </c>
    </row>
    <row r="615" spans="1:13" s="2" customFormat="1">
      <c r="A615">
        <v>580</v>
      </c>
      <c r="B615" t="s">
        <v>1291</v>
      </c>
      <c r="C615" t="s">
        <v>1621</v>
      </c>
      <c r="D615" t="s">
        <v>1292</v>
      </c>
      <c r="E615" s="5" t="s">
        <v>1538</v>
      </c>
      <c r="F615" t="s">
        <v>1293</v>
      </c>
      <c r="G615" s="5" t="s">
        <v>1924</v>
      </c>
      <c r="H615" s="39" t="s">
        <v>921</v>
      </c>
      <c r="I615" t="s">
        <v>474</v>
      </c>
      <c r="J615"/>
      <c r="K615" s="2">
        <v>4500</v>
      </c>
      <c r="L615" s="2">
        <v>3000</v>
      </c>
      <c r="M615" s="16">
        <v>5000</v>
      </c>
    </row>
    <row r="616" spans="1:13" s="2" customFormat="1">
      <c r="A616">
        <v>581</v>
      </c>
      <c r="B616" t="s">
        <v>283</v>
      </c>
      <c r="C616" t="s">
        <v>1417</v>
      </c>
      <c r="D616" t="s">
        <v>416</v>
      </c>
      <c r="E616" s="5" t="s">
        <v>1538</v>
      </c>
      <c r="F616" t="s">
        <v>417</v>
      </c>
      <c r="G616" s="5" t="s">
        <v>1924</v>
      </c>
      <c r="H616" t="s">
        <v>408</v>
      </c>
      <c r="I616" t="s">
        <v>104</v>
      </c>
      <c r="J616" t="s">
        <v>305</v>
      </c>
      <c r="K616" s="2">
        <v>37000</v>
      </c>
      <c r="L616" s="2">
        <v>17000</v>
      </c>
    </row>
    <row r="617" spans="1:13" s="2" customFormat="1">
      <c r="A617">
        <v>582</v>
      </c>
      <c r="B617" t="s">
        <v>1157</v>
      </c>
      <c r="C617" t="s">
        <v>1762</v>
      </c>
      <c r="D617" t="s">
        <v>1158</v>
      </c>
      <c r="E617" s="5" t="s">
        <v>1538</v>
      </c>
      <c r="F617" t="s">
        <v>1159</v>
      </c>
      <c r="G617" s="5" t="s">
        <v>1922</v>
      </c>
      <c r="H617" s="5" t="s">
        <v>1945</v>
      </c>
      <c r="I617" t="s">
        <v>465</v>
      </c>
      <c r="J617"/>
      <c r="K617" s="2">
        <v>38000</v>
      </c>
      <c r="L617" s="2">
        <v>15000</v>
      </c>
    </row>
    <row r="618" spans="1:13" s="2" customFormat="1">
      <c r="A618">
        <v>583</v>
      </c>
      <c r="B618" t="s">
        <v>212</v>
      </c>
      <c r="C618" t="s">
        <v>1635</v>
      </c>
      <c r="D618" t="s">
        <v>213</v>
      </c>
      <c r="E618" s="5" t="s">
        <v>1538</v>
      </c>
      <c r="F618" t="s">
        <v>214</v>
      </c>
      <c r="G618" s="5" t="s">
        <v>1924</v>
      </c>
      <c r="H618" s="39" t="s">
        <v>1390</v>
      </c>
      <c r="I618" t="s">
        <v>5</v>
      </c>
      <c r="J618" t="s">
        <v>131</v>
      </c>
      <c r="K618" s="2">
        <v>9000</v>
      </c>
      <c r="L618" s="2">
        <v>8000</v>
      </c>
      <c r="M618" s="16">
        <v>5000</v>
      </c>
    </row>
    <row r="619" spans="1:13" s="2" customFormat="1">
      <c r="A619">
        <v>584</v>
      </c>
      <c r="B619" t="s">
        <v>237</v>
      </c>
      <c r="C619" t="s">
        <v>1622</v>
      </c>
      <c r="D619" t="s">
        <v>1183</v>
      </c>
      <c r="E619" s="5" t="s">
        <v>1538</v>
      </c>
      <c r="F619" t="s">
        <v>1184</v>
      </c>
      <c r="G619" s="5" t="s">
        <v>1924</v>
      </c>
      <c r="H619" t="s">
        <v>408</v>
      </c>
      <c r="I619" t="s">
        <v>188</v>
      </c>
      <c r="J619"/>
      <c r="K619" s="2">
        <v>11000</v>
      </c>
      <c r="L619" s="2">
        <v>5000</v>
      </c>
    </row>
    <row r="620" spans="1:13" s="2" customFormat="1">
      <c r="A620">
        <v>585</v>
      </c>
      <c r="B620" t="s">
        <v>293</v>
      </c>
      <c r="C620" t="s">
        <v>1493</v>
      </c>
      <c r="D620" t="s">
        <v>294</v>
      </c>
      <c r="E620" s="5" t="s">
        <v>1538</v>
      </c>
      <c r="F620" t="s">
        <v>296</v>
      </c>
      <c r="G620" s="5" t="s">
        <v>1924</v>
      </c>
      <c r="H620" s="39" t="s">
        <v>408</v>
      </c>
      <c r="I620" t="s">
        <v>32</v>
      </c>
      <c r="J620" t="s">
        <v>101</v>
      </c>
      <c r="K620" s="2">
        <v>57000</v>
      </c>
      <c r="L620" s="2">
        <v>17000</v>
      </c>
      <c r="M620" s="16">
        <v>2500</v>
      </c>
    </row>
    <row r="621" spans="1:13" s="2" customFormat="1">
      <c r="A621">
        <v>586</v>
      </c>
      <c r="B621" t="s">
        <v>729</v>
      </c>
      <c r="C621" t="s">
        <v>1882</v>
      </c>
      <c r="D621" t="s">
        <v>730</v>
      </c>
      <c r="E621" s="5" t="s">
        <v>1538</v>
      </c>
      <c r="F621" t="s">
        <v>731</v>
      </c>
      <c r="G621" s="5" t="s">
        <v>1924</v>
      </c>
      <c r="H621" t="s">
        <v>985</v>
      </c>
      <c r="I621" t="s">
        <v>261</v>
      </c>
      <c r="J621"/>
      <c r="K621" s="2">
        <v>17000</v>
      </c>
      <c r="L621" s="2">
        <v>7000</v>
      </c>
    </row>
    <row r="622" spans="1:13">
      <c r="A622">
        <v>587</v>
      </c>
      <c r="B622" t="s">
        <v>120</v>
      </c>
      <c r="C622" t="s">
        <v>1585</v>
      </c>
      <c r="D622" t="s">
        <v>121</v>
      </c>
      <c r="E622" s="5" t="s">
        <v>1538</v>
      </c>
      <c r="F622" t="s">
        <v>122</v>
      </c>
      <c r="G622" s="5" t="s">
        <v>1924</v>
      </c>
      <c r="H622" t="s">
        <v>408</v>
      </c>
      <c r="I622" t="s">
        <v>24</v>
      </c>
      <c r="J622" t="s">
        <v>123</v>
      </c>
      <c r="K622" s="2">
        <v>47000</v>
      </c>
      <c r="L622" s="2">
        <v>18000</v>
      </c>
    </row>
    <row r="623" spans="1:13">
      <c r="A623">
        <v>588</v>
      </c>
      <c r="B623" t="s">
        <v>423</v>
      </c>
      <c r="C623" t="s">
        <v>1877</v>
      </c>
      <c r="D623" t="s">
        <v>424</v>
      </c>
      <c r="E623" s="5" t="s">
        <v>1538</v>
      </c>
      <c r="F623" t="s">
        <v>425</v>
      </c>
      <c r="G623" s="5" t="s">
        <v>1924</v>
      </c>
      <c r="H623" t="s">
        <v>118</v>
      </c>
      <c r="I623" t="s">
        <v>32</v>
      </c>
      <c r="J623" t="s">
        <v>101</v>
      </c>
      <c r="K623" s="2">
        <v>42000</v>
      </c>
      <c r="L623" s="2">
        <v>20000</v>
      </c>
    </row>
    <row r="624" spans="1:13">
      <c r="A624">
        <v>589</v>
      </c>
      <c r="B624" t="s">
        <v>895</v>
      </c>
      <c r="C624" t="s">
        <v>1886</v>
      </c>
      <c r="D624" t="s">
        <v>896</v>
      </c>
      <c r="E624" s="5" t="s">
        <v>1538</v>
      </c>
      <c r="F624" t="s">
        <v>417</v>
      </c>
      <c r="G624" s="5" t="s">
        <v>1924</v>
      </c>
      <c r="H624" s="5" t="s">
        <v>408</v>
      </c>
      <c r="I624" t="s">
        <v>5</v>
      </c>
      <c r="K624" s="2">
        <v>66000</v>
      </c>
      <c r="L624" s="2">
        <v>32000</v>
      </c>
    </row>
    <row r="625" spans="1:13">
      <c r="A625">
        <v>590</v>
      </c>
      <c r="B625" t="s">
        <v>755</v>
      </c>
      <c r="C625" t="s">
        <v>1883</v>
      </c>
      <c r="D625" t="s">
        <v>756</v>
      </c>
      <c r="E625" s="5" t="s">
        <v>1538</v>
      </c>
      <c r="F625" t="s">
        <v>62</v>
      </c>
      <c r="G625" s="5" t="s">
        <v>1924</v>
      </c>
      <c r="H625" t="s">
        <v>408</v>
      </c>
      <c r="I625" t="s">
        <v>478</v>
      </c>
      <c r="K625" s="2">
        <v>25000</v>
      </c>
      <c r="L625" s="2">
        <v>9000</v>
      </c>
    </row>
    <row r="626" spans="1:13">
      <c r="A626">
        <v>591</v>
      </c>
      <c r="B626" t="s">
        <v>181</v>
      </c>
      <c r="C626" t="s">
        <v>1742</v>
      </c>
      <c r="D626" t="s">
        <v>344</v>
      </c>
      <c r="E626" s="5" t="s">
        <v>1538</v>
      </c>
      <c r="F626" t="s">
        <v>1206</v>
      </c>
      <c r="G626" s="5" t="s">
        <v>1924</v>
      </c>
      <c r="H626" t="s">
        <v>408</v>
      </c>
      <c r="I626" t="s">
        <v>465</v>
      </c>
      <c r="K626" s="2">
        <v>16000</v>
      </c>
      <c r="L626" s="2">
        <v>7000</v>
      </c>
    </row>
    <row r="627" spans="1:13" s="1" customFormat="1">
      <c r="A627">
        <v>592</v>
      </c>
      <c r="B627" t="s">
        <v>201</v>
      </c>
      <c r="C627" t="s">
        <v>1888</v>
      </c>
      <c r="D627" t="s">
        <v>434</v>
      </c>
      <c r="E627" s="5" t="s">
        <v>1538</v>
      </c>
      <c r="F627" s="9" t="s">
        <v>435</v>
      </c>
      <c r="G627" s="5" t="s">
        <v>1924</v>
      </c>
      <c r="H627" t="s">
        <v>408</v>
      </c>
      <c r="I627" t="s">
        <v>104</v>
      </c>
      <c r="J627" t="s">
        <v>305</v>
      </c>
      <c r="K627" s="2">
        <v>15000</v>
      </c>
      <c r="L627" s="2">
        <v>6000</v>
      </c>
      <c r="M627" s="2"/>
    </row>
    <row r="628" spans="1:13" s="1" customFormat="1">
      <c r="A628">
        <v>593</v>
      </c>
      <c r="B628" t="s">
        <v>53</v>
      </c>
      <c r="C628" t="s">
        <v>1881</v>
      </c>
      <c r="D628" t="s">
        <v>61</v>
      </c>
      <c r="E628" s="5" t="s">
        <v>1538</v>
      </c>
      <c r="F628" t="s">
        <v>62</v>
      </c>
      <c r="G628" s="5" t="s">
        <v>1922</v>
      </c>
      <c r="H628" s="55" t="s">
        <v>1942</v>
      </c>
      <c r="I628" t="s">
        <v>10</v>
      </c>
      <c r="J628" t="s">
        <v>63</v>
      </c>
      <c r="K628" s="2">
        <v>27000</v>
      </c>
      <c r="L628" s="2">
        <v>14000</v>
      </c>
      <c r="M628" s="2"/>
    </row>
    <row r="629" spans="1:13" s="1" customFormat="1">
      <c r="A629">
        <v>594</v>
      </c>
      <c r="B629" t="s">
        <v>787</v>
      </c>
      <c r="C629" t="s">
        <v>1884</v>
      </c>
      <c r="D629" t="s">
        <v>121</v>
      </c>
      <c r="E629" s="5" t="s">
        <v>1538</v>
      </c>
      <c r="F629" t="s">
        <v>62</v>
      </c>
      <c r="G629" s="5" t="s">
        <v>1922</v>
      </c>
      <c r="H629" s="5" t="s">
        <v>1948</v>
      </c>
      <c r="I629" t="s">
        <v>482</v>
      </c>
      <c r="J629"/>
      <c r="K629" s="2">
        <v>21000</v>
      </c>
      <c r="L629" s="2">
        <v>11000</v>
      </c>
      <c r="M629" s="2"/>
    </row>
    <row r="630" spans="1:13" s="1" customFormat="1">
      <c r="A630">
        <v>595</v>
      </c>
      <c r="B630" s="1" t="s">
        <v>218</v>
      </c>
      <c r="C630" s="1" t="s">
        <v>1890</v>
      </c>
      <c r="D630" s="1" t="s">
        <v>491</v>
      </c>
      <c r="E630" s="1" t="s">
        <v>1538</v>
      </c>
      <c r="F630" s="14" t="s">
        <v>1373</v>
      </c>
      <c r="G630" s="1" t="s">
        <v>1924</v>
      </c>
      <c r="H630" s="1" t="s">
        <v>985</v>
      </c>
      <c r="I630" s="1" t="s">
        <v>24</v>
      </c>
      <c r="K630" s="3">
        <v>26000</v>
      </c>
      <c r="L630" s="3">
        <v>0</v>
      </c>
      <c r="M630" s="2"/>
    </row>
    <row r="631" spans="1:13">
      <c r="A631">
        <v>596</v>
      </c>
      <c r="B631" t="s">
        <v>17</v>
      </c>
      <c r="C631" t="s">
        <v>1880</v>
      </c>
      <c r="D631" t="s">
        <v>18</v>
      </c>
      <c r="E631" s="5" t="s">
        <v>1538</v>
      </c>
      <c r="F631" t="s">
        <v>19</v>
      </c>
      <c r="G631" s="5" t="s">
        <v>1922</v>
      </c>
      <c r="H631" t="s">
        <v>1953</v>
      </c>
      <c r="I631" t="s">
        <v>15</v>
      </c>
      <c r="J631" t="s">
        <v>20</v>
      </c>
      <c r="K631" s="2">
        <v>20000</v>
      </c>
      <c r="L631" s="2">
        <v>10000</v>
      </c>
    </row>
    <row r="632" spans="1:13">
      <c r="A632">
        <v>597</v>
      </c>
      <c r="B632" t="s">
        <v>1065</v>
      </c>
      <c r="C632" t="s">
        <v>1887</v>
      </c>
      <c r="D632" t="s">
        <v>1066</v>
      </c>
      <c r="E632" s="5" t="s">
        <v>1538</v>
      </c>
      <c r="F632" t="s">
        <v>1067</v>
      </c>
      <c r="G632" s="5" t="s">
        <v>1924</v>
      </c>
      <c r="H632" t="s">
        <v>408</v>
      </c>
      <c r="I632" t="s">
        <v>457</v>
      </c>
      <c r="K632" s="2">
        <v>14000</v>
      </c>
      <c r="L632" s="2">
        <v>7000</v>
      </c>
    </row>
    <row r="633" spans="1:13">
      <c r="A633">
        <v>598</v>
      </c>
      <c r="B633" t="s">
        <v>787</v>
      </c>
      <c r="C633" s="5" t="s">
        <v>1894</v>
      </c>
      <c r="D633" t="s">
        <v>1087</v>
      </c>
      <c r="E633" s="5" t="s">
        <v>1893</v>
      </c>
      <c r="F633" t="s">
        <v>1088</v>
      </c>
      <c r="G633" s="5" t="s">
        <v>1922</v>
      </c>
      <c r="H633" s="5" t="s">
        <v>1948</v>
      </c>
      <c r="I633" t="s">
        <v>474</v>
      </c>
      <c r="K633" s="2">
        <v>16000</v>
      </c>
      <c r="L633" s="2">
        <v>7000</v>
      </c>
    </row>
    <row r="634" spans="1:13">
      <c r="A634">
        <v>599</v>
      </c>
      <c r="B634" t="s">
        <v>879</v>
      </c>
      <c r="C634" s="5" t="s">
        <v>1892</v>
      </c>
      <c r="D634" t="s">
        <v>880</v>
      </c>
      <c r="E634" s="5" t="s">
        <v>1891</v>
      </c>
      <c r="F634" t="s">
        <v>881</v>
      </c>
      <c r="G634" s="5" t="s">
        <v>1924</v>
      </c>
      <c r="H634" s="56" t="s">
        <v>961</v>
      </c>
      <c r="I634" t="s">
        <v>261</v>
      </c>
      <c r="K634" s="2">
        <v>30000</v>
      </c>
      <c r="L634" s="2">
        <v>12000</v>
      </c>
    </row>
    <row r="635" spans="1:13">
      <c r="A635">
        <v>600</v>
      </c>
      <c r="B635" t="s">
        <v>84</v>
      </c>
      <c r="C635" t="s">
        <v>1457</v>
      </c>
      <c r="D635" t="s">
        <v>1146</v>
      </c>
      <c r="E635" s="5" t="s">
        <v>1395</v>
      </c>
      <c r="F635" t="s">
        <v>1147</v>
      </c>
      <c r="G635" s="5" t="s">
        <v>1923</v>
      </c>
      <c r="H635" s="39" t="s">
        <v>921</v>
      </c>
      <c r="I635" t="s">
        <v>465</v>
      </c>
      <c r="K635" s="2">
        <v>14000</v>
      </c>
      <c r="L635" s="2">
        <v>7000</v>
      </c>
      <c r="M635" s="16">
        <v>12000</v>
      </c>
    </row>
    <row r="636" spans="1:13">
      <c r="A636">
        <v>601</v>
      </c>
      <c r="B636" t="s">
        <v>1357</v>
      </c>
      <c r="C636" t="s">
        <v>1458</v>
      </c>
      <c r="D636" t="s">
        <v>1358</v>
      </c>
      <c r="E636" s="12" t="s">
        <v>1395</v>
      </c>
      <c r="F636" t="s">
        <v>1359</v>
      </c>
      <c r="G636" s="5" t="s">
        <v>1925</v>
      </c>
      <c r="H636" s="39" t="s">
        <v>408</v>
      </c>
      <c r="I636" t="s">
        <v>5</v>
      </c>
      <c r="K636" s="2">
        <v>60000</v>
      </c>
      <c r="L636" s="2">
        <v>18000</v>
      </c>
    </row>
    <row r="637" spans="1:13">
      <c r="A637">
        <v>602</v>
      </c>
      <c r="B637" t="s">
        <v>965</v>
      </c>
      <c r="C637" t="s">
        <v>1450</v>
      </c>
      <c r="D637" t="s">
        <v>706</v>
      </c>
      <c r="E637" s="12" t="s">
        <v>1395</v>
      </c>
      <c r="F637" t="s">
        <v>1311</v>
      </c>
      <c r="G637" s="5" t="s">
        <v>1925</v>
      </c>
      <c r="H637" t="s">
        <v>408</v>
      </c>
      <c r="I637" t="s">
        <v>188</v>
      </c>
      <c r="K637" s="2">
        <v>103000</v>
      </c>
      <c r="L637" s="2">
        <v>25000</v>
      </c>
    </row>
    <row r="638" spans="1:13" s="2" customFormat="1">
      <c r="A638">
        <v>603</v>
      </c>
      <c r="B638" t="s">
        <v>271</v>
      </c>
      <c r="C638" t="s">
        <v>1460</v>
      </c>
      <c r="D638" t="s">
        <v>272</v>
      </c>
      <c r="E638" s="5" t="s">
        <v>1395</v>
      </c>
      <c r="F638" t="s">
        <v>273</v>
      </c>
      <c r="G638" s="5" t="s">
        <v>1925</v>
      </c>
      <c r="H638" t="s">
        <v>408</v>
      </c>
      <c r="I638" t="s">
        <v>56</v>
      </c>
      <c r="J638" t="s">
        <v>274</v>
      </c>
      <c r="K638" s="2">
        <v>23000</v>
      </c>
      <c r="L638" s="2">
        <v>5500</v>
      </c>
    </row>
    <row r="639" spans="1:13" s="2" customFormat="1">
      <c r="A639">
        <v>604</v>
      </c>
      <c r="B639" t="s">
        <v>225</v>
      </c>
      <c r="C639" t="s">
        <v>1461</v>
      </c>
      <c r="D639" t="s">
        <v>1248</v>
      </c>
      <c r="E639" s="12" t="s">
        <v>1395</v>
      </c>
      <c r="F639" t="s">
        <v>1249</v>
      </c>
      <c r="G639" s="5" t="s">
        <v>1925</v>
      </c>
      <c r="H639" t="s">
        <v>408</v>
      </c>
      <c r="I639" t="s">
        <v>478</v>
      </c>
      <c r="J639"/>
      <c r="K639" s="2">
        <v>75000</v>
      </c>
      <c r="L639" s="2">
        <v>23000</v>
      </c>
    </row>
    <row r="640" spans="1:13" s="2" customFormat="1">
      <c r="A640">
        <v>605</v>
      </c>
      <c r="B640" t="s">
        <v>222</v>
      </c>
      <c r="C640" s="5" t="s">
        <v>1456</v>
      </c>
      <c r="D640" t="s">
        <v>223</v>
      </c>
      <c r="E640" s="12" t="s">
        <v>1395</v>
      </c>
      <c r="F640" t="s">
        <v>1268</v>
      </c>
      <c r="G640" s="5" t="s">
        <v>1925</v>
      </c>
      <c r="H640" s="8" t="s">
        <v>408</v>
      </c>
      <c r="I640" t="s">
        <v>261</v>
      </c>
      <c r="J640"/>
      <c r="K640" s="2">
        <v>18000</v>
      </c>
      <c r="L640" s="2">
        <v>6000</v>
      </c>
    </row>
    <row r="641" spans="1:13">
      <c r="A641">
        <v>606</v>
      </c>
      <c r="B641" t="s">
        <v>609</v>
      </c>
      <c r="C641" t="s">
        <v>1462</v>
      </c>
      <c r="D641" t="s">
        <v>610</v>
      </c>
      <c r="E641" s="5" t="s">
        <v>1395</v>
      </c>
      <c r="F641" t="s">
        <v>611</v>
      </c>
      <c r="G641" s="5" t="s">
        <v>1925</v>
      </c>
      <c r="H641" t="s">
        <v>408</v>
      </c>
      <c r="I641" t="s">
        <v>24</v>
      </c>
      <c r="K641" s="2">
        <v>18000</v>
      </c>
      <c r="L641" s="2">
        <v>4500</v>
      </c>
    </row>
    <row r="642" spans="1:13">
      <c r="A642">
        <v>607</v>
      </c>
      <c r="B642" t="s">
        <v>283</v>
      </c>
      <c r="C642" t="s">
        <v>1417</v>
      </c>
      <c r="D642" t="s">
        <v>706</v>
      </c>
      <c r="E642" s="5" t="s">
        <v>1395</v>
      </c>
      <c r="F642" t="s">
        <v>707</v>
      </c>
      <c r="G642" s="5" t="s">
        <v>1925</v>
      </c>
      <c r="H642" t="s">
        <v>408</v>
      </c>
      <c r="I642" t="s">
        <v>24</v>
      </c>
      <c r="K642" s="2">
        <v>79000</v>
      </c>
      <c r="L642" s="2">
        <v>19000</v>
      </c>
    </row>
    <row r="643" spans="1:13">
      <c r="A643">
        <v>608</v>
      </c>
      <c r="B643" t="s">
        <v>287</v>
      </c>
      <c r="C643" t="s">
        <v>1463</v>
      </c>
      <c r="D643" t="s">
        <v>288</v>
      </c>
      <c r="E643" s="5" t="s">
        <v>1395</v>
      </c>
      <c r="F643" t="s">
        <v>289</v>
      </c>
      <c r="G643" s="5" t="s">
        <v>1925</v>
      </c>
      <c r="H643" s="5" t="s">
        <v>408</v>
      </c>
      <c r="I643" t="s">
        <v>24</v>
      </c>
      <c r="J643" t="s">
        <v>79</v>
      </c>
      <c r="K643" s="2">
        <v>33000</v>
      </c>
      <c r="L643" s="2">
        <v>8000</v>
      </c>
    </row>
    <row r="644" spans="1:13">
      <c r="A644">
        <v>609</v>
      </c>
      <c r="B644" s="1" t="s">
        <v>486</v>
      </c>
      <c r="C644" s="1" t="s">
        <v>1464</v>
      </c>
      <c r="D644" s="1" t="s">
        <v>487</v>
      </c>
      <c r="E644" s="14" t="s">
        <v>1395</v>
      </c>
      <c r="F644" s="1" t="s">
        <v>488</v>
      </c>
      <c r="G644" s="1" t="s">
        <v>1925</v>
      </c>
      <c r="H644" s="1" t="s">
        <v>118</v>
      </c>
      <c r="I644" s="1" t="s">
        <v>478</v>
      </c>
      <c r="J644" s="1"/>
      <c r="K644" s="3">
        <v>88000</v>
      </c>
      <c r="L644" s="3">
        <v>0</v>
      </c>
    </row>
    <row r="645" spans="1:13" s="2" customFormat="1">
      <c r="A645">
        <v>610</v>
      </c>
      <c r="B645" t="s">
        <v>128</v>
      </c>
      <c r="C645" t="s">
        <v>1459</v>
      </c>
      <c r="D645" t="s">
        <v>129</v>
      </c>
      <c r="E645" s="5" t="s">
        <v>1395</v>
      </c>
      <c r="F645" t="s">
        <v>130</v>
      </c>
      <c r="G645" s="5" t="s">
        <v>1925</v>
      </c>
      <c r="H645" s="39" t="s">
        <v>408</v>
      </c>
      <c r="I645" t="s">
        <v>32</v>
      </c>
      <c r="J645" t="s">
        <v>131</v>
      </c>
      <c r="K645" s="2">
        <v>30000</v>
      </c>
      <c r="L645" s="2">
        <v>12500</v>
      </c>
    </row>
    <row r="646" spans="1:13" s="2" customFormat="1">
      <c r="A646">
        <v>611</v>
      </c>
      <c r="B646" s="1" t="s">
        <v>483</v>
      </c>
      <c r="C646" s="1" t="s">
        <v>1465</v>
      </c>
      <c r="D646" s="1" t="s">
        <v>484</v>
      </c>
      <c r="E646" s="14" t="s">
        <v>1395</v>
      </c>
      <c r="F646" s="1" t="s">
        <v>485</v>
      </c>
      <c r="G646" s="1" t="s">
        <v>1925</v>
      </c>
      <c r="H646" s="1" t="s">
        <v>118</v>
      </c>
      <c r="I646" s="1" t="s">
        <v>322</v>
      </c>
      <c r="J646" s="1"/>
      <c r="K646" s="3">
        <v>107000</v>
      </c>
      <c r="L646" s="3">
        <v>0</v>
      </c>
    </row>
    <row r="647" spans="1:13" s="2" customFormat="1">
      <c r="A647">
        <v>612</v>
      </c>
      <c r="B647" t="s">
        <v>768</v>
      </c>
      <c r="C647" t="s">
        <v>1476</v>
      </c>
      <c r="D647" t="s">
        <v>288</v>
      </c>
      <c r="E647" s="5" t="s">
        <v>1395</v>
      </c>
      <c r="F647" t="s">
        <v>289</v>
      </c>
      <c r="G647" s="5" t="s">
        <v>1924</v>
      </c>
      <c r="H647" t="s">
        <v>408</v>
      </c>
      <c r="I647" t="s">
        <v>32</v>
      </c>
      <c r="J647"/>
      <c r="K647" s="2">
        <v>57000</v>
      </c>
      <c r="L647" s="2">
        <v>27000</v>
      </c>
    </row>
    <row r="648" spans="1:13" s="2" customFormat="1">
      <c r="A648">
        <v>613</v>
      </c>
      <c r="B648" t="s">
        <v>21</v>
      </c>
      <c r="C648" t="s">
        <v>1411</v>
      </c>
      <c r="D648" t="s">
        <v>375</v>
      </c>
      <c r="E648" s="5" t="s">
        <v>1395</v>
      </c>
      <c r="F648" t="s">
        <v>376</v>
      </c>
      <c r="G648" s="5" t="s">
        <v>1923</v>
      </c>
      <c r="H648" s="39" t="s">
        <v>1388</v>
      </c>
      <c r="I648" t="s">
        <v>32</v>
      </c>
      <c r="J648" t="s">
        <v>247</v>
      </c>
      <c r="K648" s="2">
        <v>42000</v>
      </c>
      <c r="L648" s="2">
        <v>21000</v>
      </c>
      <c r="M648" s="16">
        <v>9000</v>
      </c>
    </row>
    <row r="649" spans="1:13" s="2" customFormat="1">
      <c r="A649">
        <v>614</v>
      </c>
      <c r="B649" t="s">
        <v>431</v>
      </c>
      <c r="C649" t="s">
        <v>1466</v>
      </c>
      <c r="D649" t="s">
        <v>432</v>
      </c>
      <c r="E649" s="5" t="s">
        <v>1395</v>
      </c>
      <c r="F649" t="s">
        <v>433</v>
      </c>
      <c r="G649" s="5" t="s">
        <v>1923</v>
      </c>
      <c r="H649" s="5" t="s">
        <v>1946</v>
      </c>
      <c r="I649" t="s">
        <v>32</v>
      </c>
      <c r="J649" t="s">
        <v>370</v>
      </c>
      <c r="K649" s="2">
        <v>136000</v>
      </c>
      <c r="L649" s="2">
        <v>42000</v>
      </c>
    </row>
    <row r="650" spans="1:13" s="2" customFormat="1">
      <c r="A650">
        <v>615</v>
      </c>
      <c r="B650" t="s">
        <v>734</v>
      </c>
      <c r="C650" t="s">
        <v>1467</v>
      </c>
      <c r="D650" t="s">
        <v>735</v>
      </c>
      <c r="E650" s="5" t="s">
        <v>1395</v>
      </c>
      <c r="F650" t="s">
        <v>736</v>
      </c>
      <c r="G650" s="5" t="s">
        <v>1925</v>
      </c>
      <c r="H650" s="5" t="s">
        <v>1389</v>
      </c>
      <c r="I650" t="s">
        <v>104</v>
      </c>
      <c r="J650"/>
      <c r="K650" s="2">
        <v>31000</v>
      </c>
      <c r="L650" s="2">
        <v>8000</v>
      </c>
    </row>
    <row r="651" spans="1:13" s="2" customFormat="1">
      <c r="A651">
        <v>616</v>
      </c>
      <c r="B651" t="s">
        <v>984</v>
      </c>
      <c r="C651" t="s">
        <v>1477</v>
      </c>
      <c r="D651" t="s">
        <v>288</v>
      </c>
      <c r="E651" s="5" t="s">
        <v>1395</v>
      </c>
      <c r="F651" t="s">
        <v>289</v>
      </c>
      <c r="G651" s="5" t="s">
        <v>1924</v>
      </c>
      <c r="H651" t="s">
        <v>985</v>
      </c>
      <c r="I651" t="s">
        <v>261</v>
      </c>
      <c r="J651"/>
      <c r="K651" s="2">
        <v>65000</v>
      </c>
      <c r="L651" s="2">
        <v>32000</v>
      </c>
    </row>
    <row r="652" spans="1:13" s="2" customFormat="1">
      <c r="A652">
        <v>617</v>
      </c>
      <c r="B652" t="s">
        <v>163</v>
      </c>
      <c r="C652" t="s">
        <v>1427</v>
      </c>
      <c r="D652" t="s">
        <v>65</v>
      </c>
      <c r="E652" s="5" t="s">
        <v>1395</v>
      </c>
      <c r="F652" t="s">
        <v>273</v>
      </c>
      <c r="G652" s="5" t="s">
        <v>1924</v>
      </c>
      <c r="H652" t="s">
        <v>408</v>
      </c>
      <c r="I652" t="s">
        <v>261</v>
      </c>
      <c r="J652"/>
      <c r="K652" s="2">
        <v>45000</v>
      </c>
      <c r="L652" s="2">
        <v>22000</v>
      </c>
    </row>
    <row r="653" spans="1:13" s="2" customFormat="1">
      <c r="A653">
        <v>618</v>
      </c>
      <c r="B653" t="s">
        <v>439</v>
      </c>
      <c r="C653" t="s">
        <v>1468</v>
      </c>
      <c r="D653" t="s">
        <v>487</v>
      </c>
      <c r="E653" s="5" t="s">
        <v>1395</v>
      </c>
      <c r="F653" t="s">
        <v>488</v>
      </c>
      <c r="G653" s="5" t="s">
        <v>1923</v>
      </c>
      <c r="H653" s="12" t="s">
        <v>1944</v>
      </c>
      <c r="I653" t="s">
        <v>261</v>
      </c>
      <c r="J653"/>
      <c r="K653" s="2">
        <v>25000</v>
      </c>
      <c r="L653" s="2">
        <v>9000</v>
      </c>
    </row>
    <row r="654" spans="1:13" s="2" customFormat="1">
      <c r="A654">
        <v>619</v>
      </c>
      <c r="B654" t="s">
        <v>110</v>
      </c>
      <c r="C654" t="s">
        <v>1429</v>
      </c>
      <c r="D654" t="s">
        <v>65</v>
      </c>
      <c r="E654" s="12" t="s">
        <v>1395</v>
      </c>
      <c r="F654" t="s">
        <v>273</v>
      </c>
      <c r="G654" s="5" t="s">
        <v>1925</v>
      </c>
      <c r="H654" t="s">
        <v>408</v>
      </c>
      <c r="I654" t="s">
        <v>322</v>
      </c>
      <c r="J654"/>
      <c r="K654" s="2">
        <v>126000</v>
      </c>
      <c r="L654" s="2">
        <v>38000</v>
      </c>
    </row>
    <row r="655" spans="1:13" s="2" customFormat="1">
      <c r="A655">
        <v>620</v>
      </c>
      <c r="B655" t="s">
        <v>729</v>
      </c>
      <c r="C655" t="s">
        <v>1469</v>
      </c>
      <c r="D655" t="s">
        <v>753</v>
      </c>
      <c r="E655" s="5" t="s">
        <v>1395</v>
      </c>
      <c r="F655" t="s">
        <v>754</v>
      </c>
      <c r="G655" s="5" t="s">
        <v>1925</v>
      </c>
      <c r="H655" t="s">
        <v>408</v>
      </c>
      <c r="I655" t="s">
        <v>32</v>
      </c>
      <c r="J655"/>
      <c r="K655" s="2">
        <v>25000</v>
      </c>
      <c r="L655" s="2">
        <v>6000</v>
      </c>
    </row>
    <row r="656" spans="1:13" s="2" customFormat="1">
      <c r="A656">
        <v>621</v>
      </c>
      <c r="B656" t="s">
        <v>138</v>
      </c>
      <c r="C656" t="s">
        <v>1470</v>
      </c>
      <c r="D656" t="s">
        <v>1299</v>
      </c>
      <c r="E656" s="12" t="s">
        <v>1395</v>
      </c>
      <c r="F656" t="s">
        <v>707</v>
      </c>
      <c r="G656" s="5" t="s">
        <v>1925</v>
      </c>
      <c r="H656" t="s">
        <v>408</v>
      </c>
      <c r="I656" t="s">
        <v>322</v>
      </c>
      <c r="J656"/>
      <c r="K656" s="2">
        <v>133000</v>
      </c>
      <c r="L656" s="2">
        <v>40000</v>
      </c>
    </row>
    <row r="657" spans="1:13" s="2" customFormat="1">
      <c r="A657">
        <v>622</v>
      </c>
      <c r="B657" t="s">
        <v>64</v>
      </c>
      <c r="C657" t="s">
        <v>1471</v>
      </c>
      <c r="D657" t="s">
        <v>65</v>
      </c>
      <c r="E657" s="5" t="s">
        <v>1395</v>
      </c>
      <c r="F657" t="s">
        <v>66</v>
      </c>
      <c r="G657" s="5" t="s">
        <v>1923</v>
      </c>
      <c r="H657" s="5" t="s">
        <v>1946</v>
      </c>
      <c r="I657" t="s">
        <v>24</v>
      </c>
      <c r="J657" t="s">
        <v>67</v>
      </c>
      <c r="K657" s="2">
        <v>36000</v>
      </c>
      <c r="L657" s="2">
        <v>12000</v>
      </c>
    </row>
    <row r="658" spans="1:13">
      <c r="A658">
        <v>623</v>
      </c>
      <c r="B658" t="s">
        <v>325</v>
      </c>
      <c r="C658" t="s">
        <v>1472</v>
      </c>
      <c r="D658" t="s">
        <v>832</v>
      </c>
      <c r="E658" s="5" t="s">
        <v>1395</v>
      </c>
      <c r="F658" t="s">
        <v>833</v>
      </c>
      <c r="G658" s="5" t="s">
        <v>1923</v>
      </c>
      <c r="H658" s="5" t="s">
        <v>1948</v>
      </c>
      <c r="I658" t="s">
        <v>465</v>
      </c>
      <c r="K658" s="2">
        <v>51000</v>
      </c>
      <c r="L658" s="2">
        <v>25000</v>
      </c>
    </row>
    <row r="659" spans="1:13">
      <c r="A659">
        <v>624</v>
      </c>
      <c r="B659" t="s">
        <v>201</v>
      </c>
      <c r="C659" t="s">
        <v>1473</v>
      </c>
      <c r="D659" t="s">
        <v>735</v>
      </c>
      <c r="E659" s="12" t="s">
        <v>1395</v>
      </c>
      <c r="F659" t="s">
        <v>1310</v>
      </c>
      <c r="G659" s="5" t="s">
        <v>1925</v>
      </c>
      <c r="H659" t="s">
        <v>1389</v>
      </c>
      <c r="I659" t="s">
        <v>478</v>
      </c>
      <c r="K659" s="2">
        <v>110000</v>
      </c>
      <c r="L659" s="2">
        <v>32000</v>
      </c>
    </row>
    <row r="660" spans="1:13">
      <c r="A660">
        <v>625</v>
      </c>
      <c r="B660" t="s">
        <v>1354</v>
      </c>
      <c r="C660" t="s">
        <v>1474</v>
      </c>
      <c r="D660" t="s">
        <v>288</v>
      </c>
      <c r="E660" s="12" t="s">
        <v>1395</v>
      </c>
      <c r="F660" t="s">
        <v>289</v>
      </c>
      <c r="G660" s="5" t="s">
        <v>1925</v>
      </c>
      <c r="H660" t="s">
        <v>408</v>
      </c>
      <c r="I660" t="s">
        <v>465</v>
      </c>
      <c r="K660" s="2">
        <v>47000</v>
      </c>
      <c r="L660" s="2">
        <v>14000</v>
      </c>
    </row>
    <row r="661" spans="1:13">
      <c r="A661">
        <v>626</v>
      </c>
      <c r="B661" t="s">
        <v>543</v>
      </c>
      <c r="C661" t="s">
        <v>1475</v>
      </c>
      <c r="D661" t="s">
        <v>65</v>
      </c>
      <c r="E661" s="5" t="s">
        <v>1395</v>
      </c>
      <c r="F661" t="s">
        <v>273</v>
      </c>
      <c r="G661" s="5" t="s">
        <v>1923</v>
      </c>
      <c r="H661" t="s">
        <v>1953</v>
      </c>
      <c r="I661" t="s">
        <v>24</v>
      </c>
      <c r="K661" s="2">
        <v>58000</v>
      </c>
      <c r="L661" s="2">
        <v>19000</v>
      </c>
    </row>
    <row r="662" spans="1:13">
      <c r="A662">
        <v>627</v>
      </c>
      <c r="B662" t="s">
        <v>1072</v>
      </c>
      <c r="C662" t="s">
        <v>1455</v>
      </c>
      <c r="D662" t="s">
        <v>1360</v>
      </c>
      <c r="E662" s="12" t="s">
        <v>1395</v>
      </c>
      <c r="F662" t="s">
        <v>1361</v>
      </c>
      <c r="G662" s="5" t="s">
        <v>1925</v>
      </c>
      <c r="H662" s="39" t="s">
        <v>1390</v>
      </c>
      <c r="I662" t="s">
        <v>465</v>
      </c>
      <c r="K662" s="2">
        <v>7500</v>
      </c>
      <c r="L662" s="2">
        <v>4000</v>
      </c>
      <c r="M662" s="16">
        <v>5000</v>
      </c>
    </row>
    <row r="663" spans="1:13">
      <c r="A663">
        <v>628</v>
      </c>
      <c r="B663" t="s">
        <v>26</v>
      </c>
      <c r="C663" t="s">
        <v>1630</v>
      </c>
      <c r="D663" t="s">
        <v>1171</v>
      </c>
      <c r="E663" s="5" t="s">
        <v>1540</v>
      </c>
      <c r="F663" t="s">
        <v>1060</v>
      </c>
      <c r="G663" s="5" t="s">
        <v>1922</v>
      </c>
      <c r="H663" s="5" t="s">
        <v>1939</v>
      </c>
      <c r="I663" t="s">
        <v>474</v>
      </c>
      <c r="K663" s="2">
        <v>43000</v>
      </c>
      <c r="L663" s="2">
        <v>16000</v>
      </c>
    </row>
    <row r="664" spans="1:13">
      <c r="A664">
        <v>629</v>
      </c>
      <c r="B664" t="s">
        <v>26</v>
      </c>
      <c r="C664" t="s">
        <v>1662</v>
      </c>
      <c r="D664" t="s">
        <v>1171</v>
      </c>
      <c r="E664" s="5" t="s">
        <v>1540</v>
      </c>
      <c r="F664" t="s">
        <v>1060</v>
      </c>
      <c r="G664" s="5" t="s">
        <v>1922</v>
      </c>
      <c r="H664" s="5" t="s">
        <v>1939</v>
      </c>
      <c r="I664" t="s">
        <v>490</v>
      </c>
      <c r="K664" s="2">
        <v>43000</v>
      </c>
      <c r="L664" s="2">
        <v>16000</v>
      </c>
    </row>
    <row r="665" spans="1:13">
      <c r="A665">
        <v>630</v>
      </c>
      <c r="B665" t="s">
        <v>847</v>
      </c>
      <c r="C665" t="s">
        <v>1899</v>
      </c>
      <c r="D665" t="s">
        <v>848</v>
      </c>
      <c r="E665" s="5" t="s">
        <v>1540</v>
      </c>
      <c r="F665" t="s">
        <v>849</v>
      </c>
      <c r="G665" s="5" t="s">
        <v>1922</v>
      </c>
      <c r="H665" s="12" t="s">
        <v>1958</v>
      </c>
      <c r="I665" t="s">
        <v>104</v>
      </c>
      <c r="K665" s="2">
        <v>20000</v>
      </c>
      <c r="L665" s="2">
        <v>10000</v>
      </c>
    </row>
    <row r="666" spans="1:13">
      <c r="A666">
        <v>631</v>
      </c>
      <c r="B666" t="s">
        <v>271</v>
      </c>
      <c r="C666" s="5" t="s">
        <v>1904</v>
      </c>
      <c r="D666" t="s">
        <v>1322</v>
      </c>
      <c r="E666" s="5" t="s">
        <v>1540</v>
      </c>
      <c r="F666" t="s">
        <v>1170</v>
      </c>
      <c r="G666" s="5" t="s">
        <v>1924</v>
      </c>
      <c r="H666" t="s">
        <v>408</v>
      </c>
      <c r="I666" t="s">
        <v>465</v>
      </c>
      <c r="K666" s="2">
        <v>85000</v>
      </c>
      <c r="L666" s="2">
        <v>21000</v>
      </c>
    </row>
    <row r="667" spans="1:13">
      <c r="A667">
        <v>632</v>
      </c>
      <c r="B667" t="s">
        <v>626</v>
      </c>
      <c r="C667" s="5" t="s">
        <v>1915</v>
      </c>
      <c r="D667" t="s">
        <v>627</v>
      </c>
      <c r="E667" s="5" t="s">
        <v>1540</v>
      </c>
      <c r="F667" t="s">
        <v>628</v>
      </c>
      <c r="G667" s="5" t="s">
        <v>1924</v>
      </c>
      <c r="H667" t="s">
        <v>408</v>
      </c>
      <c r="I667" t="s">
        <v>104</v>
      </c>
      <c r="K667" s="2">
        <v>140000</v>
      </c>
      <c r="L667" s="2">
        <v>45000</v>
      </c>
    </row>
    <row r="668" spans="1:13">
      <c r="A668">
        <v>633</v>
      </c>
      <c r="B668" t="s">
        <v>206</v>
      </c>
      <c r="C668" t="s">
        <v>1549</v>
      </c>
      <c r="D668" t="s">
        <v>207</v>
      </c>
      <c r="E668" s="5" t="s">
        <v>1540</v>
      </c>
      <c r="F668" t="s">
        <v>208</v>
      </c>
      <c r="G668" s="5" t="s">
        <v>1924</v>
      </c>
      <c r="H668" s="39" t="s">
        <v>408</v>
      </c>
      <c r="I668" t="s">
        <v>5</v>
      </c>
      <c r="J668" t="s">
        <v>209</v>
      </c>
      <c r="K668" s="2">
        <v>22000</v>
      </c>
      <c r="L668" s="2">
        <v>7000</v>
      </c>
    </row>
    <row r="669" spans="1:13">
      <c r="A669">
        <v>634</v>
      </c>
      <c r="B669" t="s">
        <v>585</v>
      </c>
      <c r="C669" t="s">
        <v>1896</v>
      </c>
      <c r="D669" t="s">
        <v>586</v>
      </c>
      <c r="E669" s="5" t="s">
        <v>1540</v>
      </c>
      <c r="F669" t="s">
        <v>587</v>
      </c>
      <c r="G669" s="5" t="s">
        <v>1924</v>
      </c>
      <c r="H669" s="39" t="s">
        <v>1951</v>
      </c>
      <c r="I669" t="s">
        <v>24</v>
      </c>
      <c r="K669" s="2">
        <v>72000</v>
      </c>
      <c r="L669" s="2">
        <v>15000</v>
      </c>
    </row>
    <row r="670" spans="1:13">
      <c r="A670">
        <v>635</v>
      </c>
      <c r="B670" t="s">
        <v>160</v>
      </c>
      <c r="C670" t="s">
        <v>1903</v>
      </c>
      <c r="D670" t="s">
        <v>773</v>
      </c>
      <c r="E670" s="5" t="s">
        <v>1540</v>
      </c>
      <c r="F670" t="s">
        <v>1264</v>
      </c>
      <c r="G670" s="5" t="s">
        <v>1924</v>
      </c>
      <c r="H670" t="s">
        <v>408</v>
      </c>
      <c r="I670" t="s">
        <v>782</v>
      </c>
      <c r="K670" s="2">
        <v>59000</v>
      </c>
      <c r="L670" s="2">
        <v>17000</v>
      </c>
    </row>
    <row r="671" spans="1:13">
      <c r="A671">
        <v>636</v>
      </c>
      <c r="B671" t="s">
        <v>160</v>
      </c>
      <c r="C671" t="s">
        <v>1593</v>
      </c>
      <c r="D671" t="s">
        <v>580</v>
      </c>
      <c r="E671" s="5" t="s">
        <v>1540</v>
      </c>
      <c r="F671" t="s">
        <v>581</v>
      </c>
      <c r="G671" s="5" t="s">
        <v>1924</v>
      </c>
      <c r="H671" t="s">
        <v>408</v>
      </c>
      <c r="I671" t="s">
        <v>56</v>
      </c>
      <c r="K671" s="2">
        <v>60000</v>
      </c>
      <c r="L671" s="2">
        <v>23000</v>
      </c>
    </row>
    <row r="672" spans="1:13">
      <c r="A672">
        <v>637</v>
      </c>
      <c r="B672" t="s">
        <v>218</v>
      </c>
      <c r="C672" t="s">
        <v>1895</v>
      </c>
      <c r="D672" t="s">
        <v>219</v>
      </c>
      <c r="E672" s="5" t="s">
        <v>1540</v>
      </c>
      <c r="F672" t="s">
        <v>220</v>
      </c>
      <c r="G672" s="5" t="s">
        <v>1924</v>
      </c>
      <c r="H672" t="s">
        <v>985</v>
      </c>
      <c r="I672" t="s">
        <v>56</v>
      </c>
      <c r="J672" t="s">
        <v>221</v>
      </c>
      <c r="K672" s="2">
        <v>7000</v>
      </c>
      <c r="L672" s="2">
        <v>6000</v>
      </c>
    </row>
    <row r="673" spans="1:13">
      <c r="A673">
        <v>638</v>
      </c>
      <c r="B673" t="s">
        <v>293</v>
      </c>
      <c r="C673" t="s">
        <v>1901</v>
      </c>
      <c r="D673" t="s">
        <v>773</v>
      </c>
      <c r="E673" s="5" t="s">
        <v>1540</v>
      </c>
      <c r="F673" t="s">
        <v>774</v>
      </c>
      <c r="G673" s="5" t="s">
        <v>1924</v>
      </c>
      <c r="H673" s="39" t="s">
        <v>408</v>
      </c>
      <c r="I673" t="s">
        <v>188</v>
      </c>
      <c r="K673" s="2">
        <v>57000</v>
      </c>
      <c r="L673" s="2">
        <v>20000</v>
      </c>
    </row>
    <row r="674" spans="1:13">
      <c r="A674">
        <v>639</v>
      </c>
      <c r="B674" t="s">
        <v>201</v>
      </c>
      <c r="C674" t="s">
        <v>1900</v>
      </c>
      <c r="D674" t="s">
        <v>1059</v>
      </c>
      <c r="E674" s="5" t="s">
        <v>1540</v>
      </c>
      <c r="F674" t="s">
        <v>1060</v>
      </c>
      <c r="G674" s="5" t="s">
        <v>1924</v>
      </c>
      <c r="H674" s="56" t="s">
        <v>408</v>
      </c>
      <c r="I674" t="s">
        <v>188</v>
      </c>
      <c r="K674" s="2">
        <v>68000</v>
      </c>
      <c r="L674" s="2">
        <v>33000</v>
      </c>
    </row>
    <row r="675" spans="1:13">
      <c r="A675">
        <v>640</v>
      </c>
      <c r="B675" t="s">
        <v>110</v>
      </c>
      <c r="C675" t="s">
        <v>1902</v>
      </c>
      <c r="D675" t="s">
        <v>1059</v>
      </c>
      <c r="E675" s="5" t="s">
        <v>1540</v>
      </c>
      <c r="F675" t="s">
        <v>1170</v>
      </c>
      <c r="G675" s="5" t="s">
        <v>1922</v>
      </c>
      <c r="H675" t="s">
        <v>1944</v>
      </c>
      <c r="I675" t="s">
        <v>322</v>
      </c>
      <c r="K675" s="2">
        <v>38000</v>
      </c>
      <c r="L675" s="2">
        <v>8000</v>
      </c>
    </row>
    <row r="676" spans="1:13">
      <c r="A676">
        <v>641</v>
      </c>
      <c r="B676" t="s">
        <v>681</v>
      </c>
      <c r="C676" t="s">
        <v>1897</v>
      </c>
      <c r="D676" t="s">
        <v>682</v>
      </c>
      <c r="E676" s="5" t="s">
        <v>1540</v>
      </c>
      <c r="F676" t="s">
        <v>683</v>
      </c>
      <c r="G676" s="5" t="s">
        <v>1924</v>
      </c>
      <c r="H676" t="s">
        <v>961</v>
      </c>
      <c r="I676" t="s">
        <v>474</v>
      </c>
      <c r="K676" s="2">
        <v>23000</v>
      </c>
      <c r="L676" s="2">
        <v>10000</v>
      </c>
    </row>
    <row r="677" spans="1:13">
      <c r="A677">
        <v>642</v>
      </c>
      <c r="B677" t="s">
        <v>293</v>
      </c>
      <c r="C677" t="s">
        <v>1546</v>
      </c>
      <c r="D677" t="s">
        <v>773</v>
      </c>
      <c r="E677" s="5" t="s">
        <v>1540</v>
      </c>
      <c r="F677" t="s">
        <v>774</v>
      </c>
      <c r="G677" s="5" t="s">
        <v>1924</v>
      </c>
      <c r="H677" s="39" t="s">
        <v>408</v>
      </c>
      <c r="I677" t="s">
        <v>188</v>
      </c>
      <c r="K677" s="2">
        <v>26000</v>
      </c>
      <c r="L677" s="2">
        <v>13000</v>
      </c>
    </row>
    <row r="678" spans="1:13">
      <c r="A678">
        <v>643</v>
      </c>
      <c r="B678" t="s">
        <v>772</v>
      </c>
      <c r="C678" t="s">
        <v>1898</v>
      </c>
      <c r="D678" t="s">
        <v>773</v>
      </c>
      <c r="E678" s="5" t="s">
        <v>1540</v>
      </c>
      <c r="F678" t="s">
        <v>774</v>
      </c>
      <c r="G678" s="5" t="s">
        <v>1924</v>
      </c>
      <c r="H678" t="s">
        <v>408</v>
      </c>
      <c r="I678" t="s">
        <v>188</v>
      </c>
      <c r="K678" s="2">
        <v>89000</v>
      </c>
      <c r="L678" s="2">
        <v>30000</v>
      </c>
    </row>
    <row r="679" spans="1:13">
      <c r="A679">
        <v>644</v>
      </c>
      <c r="B679" t="s">
        <v>170</v>
      </c>
      <c r="C679" t="s">
        <v>1582</v>
      </c>
      <c r="D679" t="s">
        <v>171</v>
      </c>
      <c r="E679" s="5" t="s">
        <v>1542</v>
      </c>
      <c r="F679" t="s">
        <v>172</v>
      </c>
      <c r="G679" s="5" t="s">
        <v>1924</v>
      </c>
      <c r="H679" s="8" t="s">
        <v>921</v>
      </c>
      <c r="I679" t="s">
        <v>5</v>
      </c>
      <c r="J679" t="s">
        <v>173</v>
      </c>
      <c r="K679" s="2">
        <v>3000</v>
      </c>
      <c r="L679" s="2">
        <v>3000</v>
      </c>
      <c r="M679" s="16">
        <v>5000</v>
      </c>
    </row>
    <row r="680" spans="1:13">
      <c r="A680">
        <v>645</v>
      </c>
      <c r="B680" t="s">
        <v>204</v>
      </c>
      <c r="C680" t="s">
        <v>1914</v>
      </c>
      <c r="D680" t="s">
        <v>205</v>
      </c>
      <c r="E680" s="5" t="s">
        <v>1542</v>
      </c>
      <c r="F680" t="s">
        <v>1185</v>
      </c>
      <c r="G680" s="5" t="s">
        <v>1924</v>
      </c>
      <c r="H680" t="s">
        <v>408</v>
      </c>
      <c r="I680" t="s">
        <v>478</v>
      </c>
      <c r="K680" s="2">
        <v>40000</v>
      </c>
      <c r="L680" s="2">
        <v>16000</v>
      </c>
    </row>
    <row r="681" spans="1:13">
      <c r="A681">
        <v>646</v>
      </c>
      <c r="B681" t="s">
        <v>694</v>
      </c>
      <c r="C681" t="s">
        <v>1906</v>
      </c>
      <c r="D681" t="s">
        <v>692</v>
      </c>
      <c r="E681" s="5" t="s">
        <v>1542</v>
      </c>
      <c r="F681" t="s">
        <v>693</v>
      </c>
      <c r="G681" s="5" t="s">
        <v>1924</v>
      </c>
      <c r="H681" s="39" t="s">
        <v>408</v>
      </c>
      <c r="I681" t="s">
        <v>322</v>
      </c>
      <c r="K681" s="2">
        <v>15000</v>
      </c>
      <c r="L681" s="2">
        <v>6000</v>
      </c>
      <c r="M681" s="2">
        <v>0</v>
      </c>
    </row>
    <row r="682" spans="1:13">
      <c r="A682">
        <v>647</v>
      </c>
      <c r="B682" t="s">
        <v>694</v>
      </c>
      <c r="C682" t="s">
        <v>1907</v>
      </c>
      <c r="D682" t="s">
        <v>692</v>
      </c>
      <c r="E682" s="5" t="s">
        <v>1542</v>
      </c>
      <c r="F682" t="s">
        <v>695</v>
      </c>
      <c r="G682" s="5" t="s">
        <v>1924</v>
      </c>
      <c r="H682" s="39" t="s">
        <v>408</v>
      </c>
      <c r="I682" t="s">
        <v>322</v>
      </c>
      <c r="K682" s="2">
        <v>28000</v>
      </c>
      <c r="L682" s="2">
        <v>10000</v>
      </c>
      <c r="M682" s="2">
        <v>0</v>
      </c>
    </row>
    <row r="683" spans="1:13">
      <c r="A683">
        <v>648</v>
      </c>
      <c r="B683" t="s">
        <v>204</v>
      </c>
      <c r="C683" t="s">
        <v>1905</v>
      </c>
      <c r="D683" t="s">
        <v>205</v>
      </c>
      <c r="E683" s="5" t="s">
        <v>1542</v>
      </c>
      <c r="F683" t="s">
        <v>172</v>
      </c>
      <c r="G683" s="5" t="s">
        <v>1924</v>
      </c>
      <c r="H683" t="s">
        <v>408</v>
      </c>
      <c r="I683" t="s">
        <v>75</v>
      </c>
      <c r="J683" t="s">
        <v>87</v>
      </c>
      <c r="K683" s="2">
        <v>55000</v>
      </c>
      <c r="L683" s="2">
        <v>20000</v>
      </c>
    </row>
    <row r="684" spans="1:13">
      <c r="A684">
        <v>649</v>
      </c>
      <c r="B684" t="s">
        <v>328</v>
      </c>
      <c r="C684" t="s">
        <v>1908</v>
      </c>
      <c r="D684" t="s">
        <v>329</v>
      </c>
      <c r="E684" s="5" t="s">
        <v>1542</v>
      </c>
      <c r="F684" t="s">
        <v>330</v>
      </c>
      <c r="G684" s="5" t="s">
        <v>1922</v>
      </c>
      <c r="H684" s="39" t="s">
        <v>921</v>
      </c>
      <c r="I684" t="s">
        <v>75</v>
      </c>
      <c r="J684" t="s">
        <v>127</v>
      </c>
      <c r="K684" s="2">
        <v>8000</v>
      </c>
      <c r="L684" s="2">
        <v>4000</v>
      </c>
      <c r="M684" s="16">
        <v>9000</v>
      </c>
    </row>
    <row r="685" spans="1:13">
      <c r="A685">
        <v>650</v>
      </c>
      <c r="B685" t="s">
        <v>1005</v>
      </c>
      <c r="C685" t="s">
        <v>1911</v>
      </c>
      <c r="D685" t="s">
        <v>1006</v>
      </c>
      <c r="E685" s="5" t="s">
        <v>1542</v>
      </c>
      <c r="F685" t="s">
        <v>172</v>
      </c>
      <c r="G685" s="5" t="s">
        <v>1924</v>
      </c>
      <c r="H685" s="39" t="s">
        <v>921</v>
      </c>
      <c r="I685" t="s">
        <v>32</v>
      </c>
      <c r="K685" s="2">
        <v>400</v>
      </c>
      <c r="L685" s="2">
        <v>400</v>
      </c>
      <c r="M685" s="16">
        <v>2000</v>
      </c>
    </row>
    <row r="686" spans="1:13">
      <c r="A686">
        <v>651</v>
      </c>
      <c r="B686" t="s">
        <v>185</v>
      </c>
      <c r="C686" t="s">
        <v>1743</v>
      </c>
      <c r="D686" t="s">
        <v>948</v>
      </c>
      <c r="E686" s="5" t="s">
        <v>1542</v>
      </c>
      <c r="F686" t="s">
        <v>172</v>
      </c>
      <c r="G686" s="5" t="s">
        <v>1924</v>
      </c>
      <c r="H686" t="s">
        <v>118</v>
      </c>
      <c r="I686" t="s">
        <v>478</v>
      </c>
      <c r="K686" s="2">
        <v>42500</v>
      </c>
      <c r="L686" s="2">
        <v>20000</v>
      </c>
    </row>
    <row r="687" spans="1:13">
      <c r="A687">
        <v>652</v>
      </c>
      <c r="B687" t="s">
        <v>723</v>
      </c>
      <c r="C687" t="s">
        <v>1812</v>
      </c>
      <c r="D687" t="s">
        <v>329</v>
      </c>
      <c r="E687" s="5" t="s">
        <v>1542</v>
      </c>
      <c r="F687" s="12" t="s">
        <v>330</v>
      </c>
      <c r="G687" s="5" t="s">
        <v>1924</v>
      </c>
      <c r="H687" s="8" t="s">
        <v>921</v>
      </c>
      <c r="I687" t="s">
        <v>104</v>
      </c>
      <c r="K687" s="2">
        <v>800</v>
      </c>
      <c r="L687" s="2">
        <v>800</v>
      </c>
      <c r="M687" s="16">
        <v>5000</v>
      </c>
    </row>
    <row r="688" spans="1:13">
      <c r="A688">
        <v>653</v>
      </c>
      <c r="B688" t="s">
        <v>1204</v>
      </c>
      <c r="C688" s="5" t="s">
        <v>1916</v>
      </c>
      <c r="D688" t="s">
        <v>1205</v>
      </c>
      <c r="E688" s="5" t="s">
        <v>1542</v>
      </c>
      <c r="F688" t="s">
        <v>330</v>
      </c>
      <c r="G688" s="5" t="s">
        <v>1924</v>
      </c>
      <c r="H688" s="5" t="s">
        <v>408</v>
      </c>
      <c r="I688" t="s">
        <v>465</v>
      </c>
      <c r="K688" s="2">
        <v>77000</v>
      </c>
      <c r="L688" s="2">
        <v>20000</v>
      </c>
    </row>
    <row r="689" spans="1:13">
      <c r="A689">
        <v>654</v>
      </c>
      <c r="B689" s="1" t="s">
        <v>444</v>
      </c>
      <c r="C689" s="1" t="s">
        <v>1909</v>
      </c>
      <c r="D689" s="1" t="s">
        <v>464</v>
      </c>
      <c r="E689" s="1" t="s">
        <v>1542</v>
      </c>
      <c r="F689" s="1" t="s">
        <v>330</v>
      </c>
      <c r="G689" s="1" t="s">
        <v>1924</v>
      </c>
      <c r="H689" s="1" t="s">
        <v>408</v>
      </c>
      <c r="I689" s="1" t="s">
        <v>465</v>
      </c>
      <c r="K689" s="3">
        <v>74000</v>
      </c>
      <c r="L689" s="3">
        <v>0</v>
      </c>
    </row>
    <row r="690" spans="1:13">
      <c r="A690">
        <v>655</v>
      </c>
      <c r="B690" t="s">
        <v>1005</v>
      </c>
      <c r="C690" t="s">
        <v>1913</v>
      </c>
      <c r="D690" t="s">
        <v>1092</v>
      </c>
      <c r="E690" s="5" t="s">
        <v>1542</v>
      </c>
      <c r="F690" s="9" t="s">
        <v>172</v>
      </c>
      <c r="G690" s="5" t="s">
        <v>1924</v>
      </c>
      <c r="H690" s="39" t="s">
        <v>921</v>
      </c>
      <c r="I690" t="s">
        <v>32</v>
      </c>
      <c r="K690" s="2">
        <v>300</v>
      </c>
      <c r="L690" s="2">
        <v>300</v>
      </c>
      <c r="M690" s="16">
        <v>5000</v>
      </c>
    </row>
    <row r="691" spans="1:13">
      <c r="A691">
        <v>656</v>
      </c>
      <c r="B691" t="s">
        <v>1005</v>
      </c>
      <c r="C691" t="s">
        <v>1910</v>
      </c>
      <c r="D691" t="s">
        <v>329</v>
      </c>
      <c r="E691" s="5" t="s">
        <v>1542</v>
      </c>
      <c r="F691" t="s">
        <v>172</v>
      </c>
      <c r="G691" s="5" t="s">
        <v>1924</v>
      </c>
      <c r="H691" s="39" t="s">
        <v>921</v>
      </c>
      <c r="I691" t="s">
        <v>162</v>
      </c>
      <c r="K691" s="2">
        <v>400</v>
      </c>
      <c r="L691" s="2">
        <v>400</v>
      </c>
      <c r="M691" s="16">
        <v>2000</v>
      </c>
    </row>
    <row r="692" spans="1:13">
      <c r="A692">
        <v>657</v>
      </c>
      <c r="B692" t="s">
        <v>418</v>
      </c>
      <c r="C692" t="s">
        <v>1717</v>
      </c>
      <c r="D692" t="s">
        <v>419</v>
      </c>
      <c r="E692" s="5" t="s">
        <v>1542</v>
      </c>
      <c r="F692" t="s">
        <v>420</v>
      </c>
      <c r="G692" s="5" t="s">
        <v>1924</v>
      </c>
      <c r="H692" s="39" t="s">
        <v>408</v>
      </c>
      <c r="I692" t="s">
        <v>162</v>
      </c>
      <c r="J692" t="s">
        <v>247</v>
      </c>
      <c r="K692" s="2">
        <v>12000</v>
      </c>
      <c r="L692" s="2">
        <v>6000</v>
      </c>
    </row>
    <row r="693" spans="1:13">
      <c r="A693">
        <v>658</v>
      </c>
      <c r="B693" t="s">
        <v>185</v>
      </c>
      <c r="C693" t="s">
        <v>1694</v>
      </c>
      <c r="D693" t="s">
        <v>1344</v>
      </c>
      <c r="E693" s="5" t="s">
        <v>1542</v>
      </c>
      <c r="F693" t="s">
        <v>172</v>
      </c>
      <c r="G693" s="5" t="s">
        <v>1924</v>
      </c>
      <c r="H693" t="s">
        <v>118</v>
      </c>
      <c r="I693" t="s">
        <v>782</v>
      </c>
      <c r="K693" s="2">
        <v>42000</v>
      </c>
      <c r="L693" s="2">
        <v>8000</v>
      </c>
      <c r="M693" s="3"/>
    </row>
    <row r="694" spans="1:13">
      <c r="A694">
        <v>659</v>
      </c>
      <c r="B694" t="s">
        <v>190</v>
      </c>
      <c r="C694" t="s">
        <v>1775</v>
      </c>
      <c r="D694" t="s">
        <v>191</v>
      </c>
      <c r="E694" s="5" t="s">
        <v>1542</v>
      </c>
      <c r="F694" t="s">
        <v>192</v>
      </c>
      <c r="G694" s="5" t="s">
        <v>1924</v>
      </c>
      <c r="H694" s="39" t="s">
        <v>921</v>
      </c>
      <c r="I694" t="s">
        <v>24</v>
      </c>
      <c r="J694" t="s">
        <v>37</v>
      </c>
      <c r="K694" s="2">
        <v>4000</v>
      </c>
      <c r="L694" s="2">
        <v>4000</v>
      </c>
      <c r="M694" s="16">
        <v>5000</v>
      </c>
    </row>
    <row r="695" spans="1:13">
      <c r="A695">
        <v>660</v>
      </c>
      <c r="B695" t="s">
        <v>1005</v>
      </c>
      <c r="C695" t="s">
        <v>1912</v>
      </c>
      <c r="D695" t="s">
        <v>329</v>
      </c>
      <c r="E695" s="5" t="s">
        <v>1542</v>
      </c>
      <c r="F695" t="s">
        <v>172</v>
      </c>
      <c r="G695" s="5" t="s">
        <v>1924</v>
      </c>
      <c r="H695" s="39" t="s">
        <v>921</v>
      </c>
      <c r="I695" t="s">
        <v>32</v>
      </c>
      <c r="K695" s="2">
        <v>400</v>
      </c>
      <c r="L695" s="2">
        <v>400</v>
      </c>
      <c r="M695" s="16">
        <v>2000</v>
      </c>
    </row>
    <row r="696" spans="1:13" s="2" customFormat="1">
      <c r="A696" s="5"/>
      <c r="B696"/>
      <c r="C696"/>
      <c r="D696"/>
      <c r="E696"/>
      <c r="F696" s="9"/>
      <c r="G696"/>
      <c r="H696"/>
      <c r="I696"/>
      <c r="J696"/>
      <c r="K696" s="11"/>
      <c r="L696" s="11"/>
    </row>
    <row r="697" spans="1:13" s="2" customFormat="1">
      <c r="A697" s="5"/>
      <c r="B697"/>
      <c r="C697"/>
      <c r="D697"/>
      <c r="E697"/>
      <c r="F697" s="9"/>
      <c r="G697"/>
      <c r="H697"/>
      <c r="I697"/>
      <c r="J697" s="5"/>
    </row>
    <row r="698" spans="1:13" s="2" customFormat="1">
      <c r="A698"/>
      <c r="B698"/>
      <c r="C698"/>
      <c r="D698"/>
      <c r="E698"/>
      <c r="F698" s="9"/>
      <c r="G698"/>
      <c r="H698"/>
      <c r="I698"/>
      <c r="J698" s="5"/>
    </row>
    <row r="699" spans="1:13" s="2" customFormat="1">
      <c r="A699"/>
      <c r="B699"/>
      <c r="C699"/>
      <c r="D699"/>
      <c r="E699"/>
      <c r="F699"/>
      <c r="G699"/>
      <c r="H699"/>
      <c r="I699"/>
      <c r="J699"/>
      <c r="K699" s="11"/>
      <c r="L699" s="11"/>
    </row>
  </sheetData>
  <autoFilter ref="B35:M695">
    <sortState ref="B38:O698">
      <sortCondition ref="E37:E697"/>
    </sortState>
  </autoFilter>
  <sortState ref="B38:O697">
    <sortCondition ref="G38:G697"/>
  </sortState>
  <pageMargins left="0.7" right="0.7" top="0.75" bottom="0.75" header="0.3" footer="0.3"/>
  <pageSetup paperSize="9" scale="57" orientation="landscape" r:id="rId1"/>
  <colBreaks count="1" manualBreakCount="1">
    <brk id="13" max="1048575" man="1"/>
  </col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2"/>
  <sheetViews>
    <sheetView zoomScaleNormal="100" workbookViewId="0">
      <selection activeCell="B2" sqref="B2"/>
    </sheetView>
  </sheetViews>
  <sheetFormatPr baseColWidth="10" defaultRowHeight="14.5"/>
  <cols>
    <col min="1" max="1" width="4.90625" customWidth="1"/>
    <col min="2" max="2" width="36.54296875" customWidth="1"/>
    <col min="3" max="3" width="10.90625" style="46"/>
    <col min="4" max="4" width="6.453125" customWidth="1"/>
    <col min="5" max="5" width="6" customWidth="1"/>
    <col min="6" max="6" width="37.6328125" customWidth="1"/>
    <col min="7" max="7" width="12.1796875" style="46" customWidth="1"/>
  </cols>
  <sheetData>
    <row r="1" spans="1:12" s="5" customFormat="1" ht="18">
      <c r="B1" s="19" t="s">
        <v>1996</v>
      </c>
      <c r="C1" s="20"/>
      <c r="D1" s="20"/>
      <c r="E1" s="20"/>
      <c r="F1" s="19"/>
      <c r="G1" s="19"/>
      <c r="H1" s="19"/>
      <c r="I1" s="15"/>
      <c r="J1" s="15"/>
      <c r="K1" s="15"/>
      <c r="L1" s="15"/>
    </row>
    <row r="2" spans="1:12" s="5" customFormat="1" ht="15.5">
      <c r="B2" s="21"/>
      <c r="C2" s="23"/>
      <c r="D2" s="23"/>
      <c r="E2" s="23"/>
      <c r="F2" s="22"/>
      <c r="G2" s="22"/>
      <c r="H2" s="22"/>
      <c r="I2" s="15"/>
      <c r="J2" s="15"/>
      <c r="K2" s="15"/>
      <c r="L2" s="15"/>
    </row>
    <row r="3" spans="1:12" s="50" customFormat="1" ht="15.5">
      <c r="B3" s="53" t="s">
        <v>1928</v>
      </c>
      <c r="C3" s="54" t="s">
        <v>1926</v>
      </c>
      <c r="F3" s="53" t="s">
        <v>1929</v>
      </c>
      <c r="G3" s="54" t="s">
        <v>1926</v>
      </c>
    </row>
    <row r="4" spans="1:12">
      <c r="A4">
        <v>1</v>
      </c>
      <c r="B4" s="47" t="s">
        <v>1502</v>
      </c>
      <c r="C4" s="48">
        <v>9</v>
      </c>
      <c r="E4">
        <v>1</v>
      </c>
      <c r="F4" s="47" t="s">
        <v>1393</v>
      </c>
      <c r="G4" s="48">
        <v>55</v>
      </c>
    </row>
    <row r="5" spans="1:12">
      <c r="A5">
        <v>2</v>
      </c>
      <c r="B5" s="47" t="s">
        <v>1371</v>
      </c>
      <c r="C5" s="48">
        <v>12</v>
      </c>
      <c r="E5">
        <v>2</v>
      </c>
      <c r="F5" s="47" t="s">
        <v>1541</v>
      </c>
      <c r="G5" s="48">
        <v>47</v>
      </c>
    </row>
    <row r="6" spans="1:12">
      <c r="A6">
        <v>3</v>
      </c>
      <c r="B6" s="47" t="s">
        <v>1370</v>
      </c>
      <c r="C6" s="48">
        <v>5</v>
      </c>
      <c r="E6">
        <v>3</v>
      </c>
      <c r="F6" s="49" t="s">
        <v>1935</v>
      </c>
      <c r="G6" s="48">
        <v>38</v>
      </c>
    </row>
    <row r="7" spans="1:12">
      <c r="A7">
        <v>4</v>
      </c>
      <c r="B7" s="47" t="s">
        <v>1503</v>
      </c>
      <c r="C7" s="48">
        <v>7</v>
      </c>
      <c r="E7">
        <v>4</v>
      </c>
      <c r="F7" s="47" t="s">
        <v>1534</v>
      </c>
      <c r="G7" s="48">
        <v>34</v>
      </c>
    </row>
    <row r="8" spans="1:12">
      <c r="A8">
        <v>5</v>
      </c>
      <c r="B8" s="47" t="s">
        <v>1518</v>
      </c>
      <c r="C8" s="48">
        <v>2</v>
      </c>
      <c r="E8">
        <v>5</v>
      </c>
      <c r="F8" s="47" t="s">
        <v>1531</v>
      </c>
      <c r="G8" s="48">
        <v>32</v>
      </c>
    </row>
    <row r="9" spans="1:12">
      <c r="A9">
        <v>6</v>
      </c>
      <c r="B9" s="47" t="s">
        <v>500</v>
      </c>
      <c r="C9" s="48">
        <v>1</v>
      </c>
      <c r="E9">
        <v>6</v>
      </c>
      <c r="F9" s="47" t="s">
        <v>1506</v>
      </c>
      <c r="G9" s="48">
        <v>31</v>
      </c>
    </row>
    <row r="10" spans="1:12">
      <c r="A10">
        <v>7</v>
      </c>
      <c r="B10" s="47" t="s">
        <v>1504</v>
      </c>
      <c r="C10" s="48">
        <v>2</v>
      </c>
      <c r="E10">
        <v>7</v>
      </c>
      <c r="F10" s="47" t="s">
        <v>1530</v>
      </c>
      <c r="G10" s="48">
        <v>26</v>
      </c>
    </row>
    <row r="11" spans="1:12">
      <c r="A11">
        <v>8</v>
      </c>
      <c r="B11" s="47" t="s">
        <v>1505</v>
      </c>
      <c r="C11" s="48">
        <v>8</v>
      </c>
      <c r="E11">
        <v>8</v>
      </c>
      <c r="F11" s="47" t="s">
        <v>1395</v>
      </c>
      <c r="G11" s="48">
        <v>26</v>
      </c>
    </row>
    <row r="12" spans="1:12">
      <c r="A12">
        <v>9</v>
      </c>
      <c r="B12" s="47" t="s">
        <v>1506</v>
      </c>
      <c r="C12" s="48">
        <v>31</v>
      </c>
      <c r="E12">
        <v>9</v>
      </c>
      <c r="F12" s="47" t="s">
        <v>1543</v>
      </c>
      <c r="G12" s="48">
        <v>23</v>
      </c>
    </row>
    <row r="13" spans="1:12">
      <c r="A13">
        <v>10</v>
      </c>
      <c r="B13" s="47" t="s">
        <v>1521</v>
      </c>
      <c r="C13" s="48">
        <v>6</v>
      </c>
      <c r="E13">
        <v>10</v>
      </c>
      <c r="F13" s="49" t="s">
        <v>1930</v>
      </c>
      <c r="G13" s="48">
        <v>22</v>
      </c>
    </row>
    <row r="14" spans="1:12">
      <c r="A14">
        <v>11</v>
      </c>
      <c r="B14" s="49" t="s">
        <v>1522</v>
      </c>
      <c r="C14" s="48">
        <v>7</v>
      </c>
      <c r="E14">
        <v>11</v>
      </c>
      <c r="F14" s="49" t="s">
        <v>1931</v>
      </c>
      <c r="G14" s="48">
        <v>21</v>
      </c>
    </row>
    <row r="15" spans="1:12">
      <c r="A15">
        <v>12</v>
      </c>
      <c r="B15" s="47" t="s">
        <v>1523</v>
      </c>
      <c r="C15" s="48">
        <v>1</v>
      </c>
      <c r="E15">
        <v>12</v>
      </c>
      <c r="F15" s="47" t="s">
        <v>1526</v>
      </c>
      <c r="G15" s="48">
        <v>20</v>
      </c>
    </row>
    <row r="16" spans="1:12">
      <c r="A16">
        <v>13</v>
      </c>
      <c r="B16" s="49" t="s">
        <v>1967</v>
      </c>
      <c r="C16" s="48">
        <v>1</v>
      </c>
      <c r="E16">
        <v>13</v>
      </c>
      <c r="F16" s="47" t="s">
        <v>1535</v>
      </c>
      <c r="G16" s="48">
        <v>20</v>
      </c>
    </row>
    <row r="17" spans="1:7">
      <c r="A17">
        <v>14</v>
      </c>
      <c r="B17" s="47" t="s">
        <v>1526</v>
      </c>
      <c r="C17" s="48">
        <v>20</v>
      </c>
      <c r="E17">
        <v>14</v>
      </c>
      <c r="F17" s="47" t="s">
        <v>1540</v>
      </c>
      <c r="G17" s="48">
        <v>16</v>
      </c>
    </row>
    <row r="18" spans="1:7">
      <c r="A18">
        <v>15</v>
      </c>
      <c r="B18" s="47" t="s">
        <v>1539</v>
      </c>
      <c r="C18" s="48">
        <v>11</v>
      </c>
      <c r="E18">
        <v>15</v>
      </c>
      <c r="F18" s="47" t="s">
        <v>1542</v>
      </c>
      <c r="G18" s="48">
        <v>16</v>
      </c>
    </row>
    <row r="19" spans="1:7">
      <c r="A19">
        <v>16</v>
      </c>
      <c r="B19" s="47" t="s">
        <v>1393</v>
      </c>
      <c r="C19" s="48">
        <v>55</v>
      </c>
      <c r="E19">
        <v>16</v>
      </c>
      <c r="F19" s="47" t="s">
        <v>1519</v>
      </c>
      <c r="G19" s="48">
        <v>14</v>
      </c>
    </row>
    <row r="20" spans="1:7">
      <c r="A20">
        <v>17</v>
      </c>
      <c r="B20" s="47" t="s">
        <v>1530</v>
      </c>
      <c r="C20" s="48">
        <v>26</v>
      </c>
      <c r="E20">
        <v>17</v>
      </c>
      <c r="F20" s="47" t="s">
        <v>1371</v>
      </c>
      <c r="G20" s="48">
        <v>12</v>
      </c>
    </row>
    <row r="21" spans="1:7">
      <c r="A21">
        <v>18</v>
      </c>
      <c r="B21" s="49" t="s">
        <v>1935</v>
      </c>
      <c r="C21" s="48">
        <v>38</v>
      </c>
      <c r="E21">
        <v>18</v>
      </c>
      <c r="F21" s="47" t="s">
        <v>1394</v>
      </c>
      <c r="G21" s="48">
        <v>12</v>
      </c>
    </row>
    <row r="22" spans="1:7">
      <c r="A22">
        <v>19</v>
      </c>
      <c r="B22" s="47" t="s">
        <v>1510</v>
      </c>
      <c r="C22" s="48">
        <v>9</v>
      </c>
      <c r="E22">
        <v>19</v>
      </c>
      <c r="F22" s="47" t="s">
        <v>1539</v>
      </c>
      <c r="G22" s="48">
        <v>11</v>
      </c>
    </row>
    <row r="23" spans="1:7">
      <c r="A23">
        <v>20</v>
      </c>
      <c r="B23" s="47" t="s">
        <v>1396</v>
      </c>
      <c r="C23" s="48">
        <v>8</v>
      </c>
      <c r="E23">
        <v>20</v>
      </c>
      <c r="F23" s="47" t="s">
        <v>1528</v>
      </c>
      <c r="G23" s="48">
        <v>11</v>
      </c>
    </row>
    <row r="24" spans="1:7">
      <c r="A24">
        <v>21</v>
      </c>
      <c r="B24" s="47" t="s">
        <v>466</v>
      </c>
      <c r="C24" s="48">
        <v>1</v>
      </c>
      <c r="E24">
        <v>21</v>
      </c>
      <c r="F24" s="47" t="s">
        <v>1516</v>
      </c>
      <c r="G24" s="48">
        <v>10</v>
      </c>
    </row>
    <row r="25" spans="1:7">
      <c r="A25">
        <v>22</v>
      </c>
      <c r="B25" s="47" t="s">
        <v>1394</v>
      </c>
      <c r="C25" s="48">
        <v>12</v>
      </c>
      <c r="E25">
        <v>22</v>
      </c>
      <c r="F25" s="47" t="s">
        <v>1502</v>
      </c>
      <c r="G25" s="48">
        <v>9</v>
      </c>
    </row>
    <row r="26" spans="1:7">
      <c r="A26">
        <v>23</v>
      </c>
      <c r="B26" s="49" t="s">
        <v>1930</v>
      </c>
      <c r="C26" s="48">
        <v>22</v>
      </c>
      <c r="E26">
        <v>23</v>
      </c>
      <c r="F26" s="47" t="s">
        <v>1510</v>
      </c>
      <c r="G26" s="48">
        <v>9</v>
      </c>
    </row>
    <row r="27" spans="1:7">
      <c r="A27">
        <v>24</v>
      </c>
      <c r="B27" s="47" t="s">
        <v>1515</v>
      </c>
      <c r="C27" s="48">
        <v>4</v>
      </c>
      <c r="E27">
        <v>24</v>
      </c>
      <c r="F27" s="47" t="s">
        <v>1524</v>
      </c>
      <c r="G27" s="48">
        <v>9</v>
      </c>
    </row>
    <row r="28" spans="1:7">
      <c r="A28">
        <v>25</v>
      </c>
      <c r="B28" s="47" t="s">
        <v>1541</v>
      </c>
      <c r="C28" s="48">
        <v>47</v>
      </c>
      <c r="E28">
        <v>25</v>
      </c>
      <c r="F28" s="47" t="s">
        <v>1529</v>
      </c>
      <c r="G28" s="48">
        <v>9</v>
      </c>
    </row>
    <row r="29" spans="1:7">
      <c r="A29">
        <v>26</v>
      </c>
      <c r="B29" s="47" t="s">
        <v>1516</v>
      </c>
      <c r="C29" s="48">
        <v>10</v>
      </c>
      <c r="E29">
        <v>26</v>
      </c>
      <c r="F29" s="47" t="s">
        <v>1369</v>
      </c>
      <c r="G29" s="48">
        <v>9</v>
      </c>
    </row>
    <row r="30" spans="1:7">
      <c r="A30">
        <v>27</v>
      </c>
      <c r="B30" s="47" t="s">
        <v>1517</v>
      </c>
      <c r="C30" s="48">
        <v>1</v>
      </c>
      <c r="E30">
        <v>27</v>
      </c>
      <c r="F30" s="47" t="s">
        <v>1533</v>
      </c>
      <c r="G30" s="48">
        <v>9</v>
      </c>
    </row>
    <row r="31" spans="1:7">
      <c r="A31">
        <v>28</v>
      </c>
      <c r="B31" s="47" t="s">
        <v>712</v>
      </c>
      <c r="C31" s="48">
        <v>4</v>
      </c>
      <c r="E31">
        <v>28</v>
      </c>
      <c r="F31" s="47" t="s">
        <v>1505</v>
      </c>
      <c r="G31" s="48">
        <v>8</v>
      </c>
    </row>
    <row r="32" spans="1:7">
      <c r="A32">
        <v>29</v>
      </c>
      <c r="B32" s="47" t="s">
        <v>1543</v>
      </c>
      <c r="C32" s="48">
        <v>23</v>
      </c>
      <c r="E32">
        <v>29</v>
      </c>
      <c r="F32" s="47" t="s">
        <v>1396</v>
      </c>
      <c r="G32" s="48">
        <v>8</v>
      </c>
    </row>
    <row r="33" spans="1:7">
      <c r="A33">
        <v>30</v>
      </c>
      <c r="B33" s="47" t="s">
        <v>1397</v>
      </c>
      <c r="C33" s="48">
        <v>7</v>
      </c>
      <c r="E33">
        <v>30</v>
      </c>
      <c r="F33" s="47" t="s">
        <v>1503</v>
      </c>
      <c r="G33" s="48">
        <v>7</v>
      </c>
    </row>
    <row r="34" spans="1:7">
      <c r="A34">
        <v>31</v>
      </c>
      <c r="B34" s="47" t="s">
        <v>1519</v>
      </c>
      <c r="C34" s="48">
        <v>14</v>
      </c>
      <c r="E34">
        <v>31</v>
      </c>
      <c r="F34" s="49" t="s">
        <v>1522</v>
      </c>
      <c r="G34" s="48">
        <v>7</v>
      </c>
    </row>
    <row r="35" spans="1:7">
      <c r="A35">
        <v>32</v>
      </c>
      <c r="B35" s="47" t="s">
        <v>1520</v>
      </c>
      <c r="C35" s="48">
        <v>3</v>
      </c>
      <c r="E35">
        <v>32</v>
      </c>
      <c r="F35" s="47" t="s">
        <v>1397</v>
      </c>
      <c r="G35" s="48">
        <v>7</v>
      </c>
    </row>
    <row r="36" spans="1:7">
      <c r="A36">
        <v>33</v>
      </c>
      <c r="B36" s="47" t="s">
        <v>1524</v>
      </c>
      <c r="C36" s="48">
        <v>9</v>
      </c>
      <c r="E36">
        <v>33</v>
      </c>
      <c r="F36" s="47" t="s">
        <v>1521</v>
      </c>
      <c r="G36" s="48">
        <v>6</v>
      </c>
    </row>
    <row r="37" spans="1:7">
      <c r="A37">
        <v>34</v>
      </c>
      <c r="B37" s="47" t="s">
        <v>1527</v>
      </c>
      <c r="C37" s="48">
        <v>4</v>
      </c>
      <c r="E37">
        <v>34</v>
      </c>
      <c r="F37" s="47" t="s">
        <v>1370</v>
      </c>
      <c r="G37" s="48">
        <v>5</v>
      </c>
    </row>
    <row r="38" spans="1:7">
      <c r="A38">
        <v>35</v>
      </c>
      <c r="B38" s="47" t="s">
        <v>1528</v>
      </c>
      <c r="C38" s="48">
        <v>11</v>
      </c>
      <c r="E38">
        <v>35</v>
      </c>
      <c r="F38" s="47" t="s">
        <v>1515</v>
      </c>
      <c r="G38" s="48">
        <v>4</v>
      </c>
    </row>
    <row r="39" spans="1:7">
      <c r="A39">
        <v>36</v>
      </c>
      <c r="B39" s="47" t="s">
        <v>1529</v>
      </c>
      <c r="C39" s="48">
        <v>9</v>
      </c>
      <c r="E39">
        <v>36</v>
      </c>
      <c r="F39" s="47" t="s">
        <v>712</v>
      </c>
      <c r="G39" s="48">
        <v>4</v>
      </c>
    </row>
    <row r="40" spans="1:7">
      <c r="A40">
        <v>37</v>
      </c>
      <c r="B40" s="47" t="s">
        <v>1369</v>
      </c>
      <c r="C40" s="48">
        <v>9</v>
      </c>
      <c r="E40">
        <v>37</v>
      </c>
      <c r="F40" s="47" t="s">
        <v>1527</v>
      </c>
      <c r="G40" s="48">
        <v>4</v>
      </c>
    </row>
    <row r="41" spans="1:7">
      <c r="A41">
        <v>38</v>
      </c>
      <c r="B41" s="47" t="s">
        <v>1531</v>
      </c>
      <c r="C41" s="48">
        <v>32</v>
      </c>
      <c r="E41">
        <v>38</v>
      </c>
      <c r="F41" s="47" t="s">
        <v>1532</v>
      </c>
      <c r="G41" s="48">
        <v>4</v>
      </c>
    </row>
    <row r="42" spans="1:7">
      <c r="A42">
        <v>39</v>
      </c>
      <c r="B42" s="47" t="s">
        <v>1532</v>
      </c>
      <c r="C42" s="48">
        <v>4</v>
      </c>
      <c r="E42">
        <v>39</v>
      </c>
      <c r="F42" s="47" t="s">
        <v>1536</v>
      </c>
      <c r="G42" s="48">
        <v>4</v>
      </c>
    </row>
    <row r="43" spans="1:7">
      <c r="A43">
        <v>40</v>
      </c>
      <c r="B43" s="47" t="s">
        <v>1533</v>
      </c>
      <c r="C43" s="48">
        <v>9</v>
      </c>
      <c r="E43">
        <v>40</v>
      </c>
      <c r="F43" s="47" t="s">
        <v>1520</v>
      </c>
      <c r="G43" s="48">
        <v>3</v>
      </c>
    </row>
    <row r="44" spans="1:7">
      <c r="A44">
        <v>41</v>
      </c>
      <c r="B44" s="47" t="s">
        <v>1534</v>
      </c>
      <c r="C44" s="48">
        <v>34</v>
      </c>
      <c r="E44">
        <v>41</v>
      </c>
      <c r="F44" s="47" t="s">
        <v>1537</v>
      </c>
      <c r="G44" s="48">
        <v>3</v>
      </c>
    </row>
    <row r="45" spans="1:7">
      <c r="A45">
        <v>42</v>
      </c>
      <c r="B45" s="47" t="s">
        <v>1535</v>
      </c>
      <c r="C45" s="48">
        <v>20</v>
      </c>
      <c r="E45">
        <v>42</v>
      </c>
      <c r="F45" s="47" t="s">
        <v>1518</v>
      </c>
      <c r="G45" s="48">
        <v>2</v>
      </c>
    </row>
    <row r="46" spans="1:7">
      <c r="A46">
        <v>43</v>
      </c>
      <c r="B46" s="47" t="s">
        <v>1536</v>
      </c>
      <c r="C46" s="48">
        <v>4</v>
      </c>
      <c r="E46">
        <v>43</v>
      </c>
      <c r="F46" s="47" t="s">
        <v>1504</v>
      </c>
      <c r="G46" s="48">
        <v>2</v>
      </c>
    </row>
    <row r="47" spans="1:7">
      <c r="A47">
        <v>44</v>
      </c>
      <c r="B47" s="47" t="s">
        <v>1537</v>
      </c>
      <c r="C47" s="48">
        <v>3</v>
      </c>
      <c r="E47">
        <v>44</v>
      </c>
      <c r="F47" s="47" t="s">
        <v>500</v>
      </c>
      <c r="G47" s="48">
        <v>1</v>
      </c>
    </row>
    <row r="48" spans="1:7">
      <c r="A48">
        <v>45</v>
      </c>
      <c r="B48" s="49" t="s">
        <v>1931</v>
      </c>
      <c r="C48" s="48">
        <v>21</v>
      </c>
      <c r="E48">
        <v>45</v>
      </c>
      <c r="F48" s="47" t="s">
        <v>1523</v>
      </c>
      <c r="G48" s="48">
        <v>1</v>
      </c>
    </row>
    <row r="49" spans="1:7">
      <c r="A49">
        <v>46</v>
      </c>
      <c r="B49" s="47" t="s">
        <v>1395</v>
      </c>
      <c r="C49" s="48">
        <v>26</v>
      </c>
      <c r="E49">
        <v>46</v>
      </c>
      <c r="F49" s="49" t="s">
        <v>1967</v>
      </c>
      <c r="G49" s="48">
        <v>1</v>
      </c>
    </row>
    <row r="50" spans="1:7">
      <c r="A50">
        <v>47</v>
      </c>
      <c r="B50" s="47" t="s">
        <v>1540</v>
      </c>
      <c r="C50" s="48">
        <v>16</v>
      </c>
      <c r="E50">
        <v>47</v>
      </c>
      <c r="F50" s="47" t="s">
        <v>466</v>
      </c>
      <c r="G50" s="48">
        <v>1</v>
      </c>
    </row>
    <row r="51" spans="1:7">
      <c r="A51">
        <v>48</v>
      </c>
      <c r="B51" s="47" t="s">
        <v>1542</v>
      </c>
      <c r="C51" s="48">
        <v>16</v>
      </c>
      <c r="E51">
        <v>48</v>
      </c>
      <c r="F51" s="47" t="s">
        <v>1517</v>
      </c>
      <c r="G51" s="48">
        <v>1</v>
      </c>
    </row>
    <row r="52" spans="1:7" s="50" customFormat="1" ht="15.5">
      <c r="B52" s="51" t="s">
        <v>1927</v>
      </c>
      <c r="C52" s="52">
        <f>SUM(C4:C51)</f>
        <v>634</v>
      </c>
      <c r="F52" s="51" t="s">
        <v>1927</v>
      </c>
      <c r="G52" s="52">
        <f>SUM(G4:G51)</f>
        <v>634</v>
      </c>
    </row>
  </sheetData>
  <pageMargins left="0.7" right="0.7" top="0.75" bottom="0.75" header="0.3" footer="0.3"/>
  <pageSetup paperSize="9"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06"/>
  <sheetViews>
    <sheetView zoomScaleNormal="100" workbookViewId="0">
      <selection activeCell="B2" sqref="B2"/>
    </sheetView>
  </sheetViews>
  <sheetFormatPr baseColWidth="10" defaultRowHeight="14.5"/>
  <cols>
    <col min="1" max="1" width="5.1796875" customWidth="1"/>
    <col min="2" max="2" width="34.453125" customWidth="1"/>
    <col min="3" max="3" width="10.90625" style="46"/>
    <col min="4" max="4" width="6.6328125" style="46" customWidth="1"/>
    <col min="5" max="5" width="5.1796875" customWidth="1"/>
    <col min="6" max="6" width="34.453125" customWidth="1"/>
    <col min="7" max="7" width="10.90625" style="46"/>
  </cols>
  <sheetData>
    <row r="1" spans="1:12" s="5" customFormat="1" ht="18">
      <c r="B1" s="19" t="s">
        <v>1996</v>
      </c>
      <c r="C1" s="20"/>
      <c r="D1" s="20"/>
      <c r="E1" s="20"/>
      <c r="F1" s="19"/>
      <c r="G1" s="19"/>
      <c r="H1" s="19"/>
      <c r="I1" s="15"/>
      <c r="J1" s="15"/>
      <c r="K1" s="15"/>
      <c r="L1" s="15"/>
    </row>
    <row r="2" spans="1:12" s="5" customFormat="1" ht="15.5">
      <c r="B2" s="21"/>
      <c r="C2" s="23"/>
      <c r="D2" s="23"/>
      <c r="E2" s="23"/>
      <c r="F2" s="22"/>
      <c r="G2" s="22"/>
      <c r="H2" s="22"/>
      <c r="I2" s="15"/>
      <c r="J2" s="15"/>
      <c r="K2" s="15"/>
      <c r="L2" s="15"/>
    </row>
    <row r="3" spans="1:12">
      <c r="B3" s="70" t="s">
        <v>1971</v>
      </c>
      <c r="C3" s="71" t="s">
        <v>1926</v>
      </c>
      <c r="D3" s="79"/>
      <c r="F3" s="70" t="s">
        <v>1972</v>
      </c>
      <c r="G3" s="71" t="s">
        <v>1926</v>
      </c>
    </row>
    <row r="4" spans="1:12">
      <c r="A4">
        <v>1</v>
      </c>
      <c r="B4" s="47" t="s">
        <v>72</v>
      </c>
      <c r="C4" s="48">
        <v>1</v>
      </c>
      <c r="D4" s="61"/>
      <c r="E4">
        <v>1</v>
      </c>
      <c r="F4" s="47" t="s">
        <v>110</v>
      </c>
      <c r="G4" s="48">
        <v>19</v>
      </c>
    </row>
    <row r="5" spans="1:12">
      <c r="A5">
        <v>2</v>
      </c>
      <c r="B5" s="47" t="s">
        <v>568</v>
      </c>
      <c r="C5" s="48">
        <v>3</v>
      </c>
      <c r="D5" s="61"/>
      <c r="E5">
        <v>2</v>
      </c>
      <c r="F5" s="47" t="s">
        <v>26</v>
      </c>
      <c r="G5" s="48">
        <v>15</v>
      </c>
    </row>
    <row r="6" spans="1:12">
      <c r="A6">
        <v>3</v>
      </c>
      <c r="B6" s="47" t="s">
        <v>891</v>
      </c>
      <c r="C6" s="48">
        <v>3</v>
      </c>
      <c r="D6" s="61"/>
      <c r="E6">
        <v>3</v>
      </c>
      <c r="F6" s="47" t="s">
        <v>138</v>
      </c>
      <c r="G6" s="78">
        <v>14</v>
      </c>
    </row>
    <row r="7" spans="1:12">
      <c r="A7">
        <v>4</v>
      </c>
      <c r="B7" s="47" t="s">
        <v>206</v>
      </c>
      <c r="C7" s="48">
        <v>2</v>
      </c>
      <c r="D7" s="61"/>
      <c r="E7">
        <v>4</v>
      </c>
      <c r="F7" s="47" t="s">
        <v>1056</v>
      </c>
      <c r="G7" s="78">
        <v>5</v>
      </c>
      <c r="H7" s="7"/>
      <c r="I7" s="72"/>
    </row>
    <row r="8" spans="1:12">
      <c r="A8">
        <v>5</v>
      </c>
      <c r="B8" s="47" t="s">
        <v>1232</v>
      </c>
      <c r="C8" s="48">
        <v>2</v>
      </c>
      <c r="D8" s="61"/>
      <c r="E8">
        <v>5</v>
      </c>
      <c r="F8" s="47" t="s">
        <v>309</v>
      </c>
      <c r="G8" s="78">
        <v>1</v>
      </c>
      <c r="H8" s="7"/>
      <c r="I8" s="72"/>
    </row>
    <row r="9" spans="1:12">
      <c r="A9">
        <v>6</v>
      </c>
      <c r="B9" s="47" t="s">
        <v>1319</v>
      </c>
      <c r="C9" s="48">
        <v>1</v>
      </c>
      <c r="D9" s="61"/>
      <c r="E9">
        <v>6</v>
      </c>
      <c r="F9" s="47" t="s">
        <v>201</v>
      </c>
      <c r="G9" s="78">
        <v>10</v>
      </c>
    </row>
    <row r="10" spans="1:12">
      <c r="A10">
        <v>7</v>
      </c>
      <c r="B10" s="47" t="s">
        <v>1151</v>
      </c>
      <c r="C10" s="48">
        <v>1</v>
      </c>
      <c r="D10" s="61"/>
      <c r="E10">
        <v>7</v>
      </c>
      <c r="F10" s="47" t="s">
        <v>157</v>
      </c>
      <c r="G10" s="78">
        <v>10</v>
      </c>
    </row>
    <row r="11" spans="1:12">
      <c r="A11">
        <v>8</v>
      </c>
      <c r="B11" s="47" t="s">
        <v>673</v>
      </c>
      <c r="C11" s="48">
        <v>2</v>
      </c>
      <c r="D11" s="61"/>
      <c r="E11">
        <v>8</v>
      </c>
      <c r="F11" s="47" t="s">
        <v>225</v>
      </c>
      <c r="G11" s="78">
        <v>8</v>
      </c>
    </row>
    <row r="12" spans="1:12">
      <c r="A12">
        <v>9</v>
      </c>
      <c r="B12" s="47" t="s">
        <v>1252</v>
      </c>
      <c r="C12" s="48">
        <v>1</v>
      </c>
      <c r="D12" s="61"/>
      <c r="E12">
        <v>9</v>
      </c>
      <c r="F12" s="47" t="s">
        <v>283</v>
      </c>
      <c r="G12" s="78">
        <v>8</v>
      </c>
    </row>
    <row r="13" spans="1:12">
      <c r="A13">
        <v>10</v>
      </c>
      <c r="B13" s="47" t="s">
        <v>779</v>
      </c>
      <c r="C13" s="48">
        <v>2</v>
      </c>
      <c r="D13" s="61"/>
      <c r="E13">
        <v>10</v>
      </c>
      <c r="F13" s="47" t="s">
        <v>709</v>
      </c>
      <c r="G13" s="78">
        <v>8</v>
      </c>
    </row>
    <row r="14" spans="1:12">
      <c r="A14">
        <v>11</v>
      </c>
      <c r="B14" s="47" t="s">
        <v>882</v>
      </c>
      <c r="C14" s="48">
        <v>3</v>
      </c>
      <c r="D14" s="61"/>
      <c r="E14">
        <v>11</v>
      </c>
      <c r="F14" s="47" t="s">
        <v>377</v>
      </c>
      <c r="G14" s="78">
        <v>7</v>
      </c>
    </row>
    <row r="15" spans="1:12">
      <c r="A15">
        <v>12</v>
      </c>
      <c r="B15" s="47" t="s">
        <v>218</v>
      </c>
      <c r="C15" s="48">
        <v>2</v>
      </c>
      <c r="D15" s="61"/>
      <c r="E15">
        <v>12</v>
      </c>
      <c r="F15" s="47" t="s">
        <v>185</v>
      </c>
      <c r="G15" s="78">
        <v>7</v>
      </c>
    </row>
    <row r="16" spans="1:12">
      <c r="A16">
        <v>13</v>
      </c>
      <c r="B16" s="47" t="s">
        <v>315</v>
      </c>
      <c r="C16" s="48">
        <v>5</v>
      </c>
      <c r="D16" s="61"/>
      <c r="E16">
        <v>13</v>
      </c>
      <c r="F16" s="47" t="s">
        <v>142</v>
      </c>
      <c r="G16" s="78">
        <v>3</v>
      </c>
    </row>
    <row r="17" spans="1:9">
      <c r="A17">
        <v>14</v>
      </c>
      <c r="B17" s="47" t="s">
        <v>656</v>
      </c>
      <c r="C17" s="48">
        <v>2</v>
      </c>
      <c r="D17" s="61"/>
      <c r="E17">
        <v>14</v>
      </c>
      <c r="F17" s="47" t="s">
        <v>115</v>
      </c>
      <c r="G17" s="78">
        <v>4</v>
      </c>
    </row>
    <row r="18" spans="1:9">
      <c r="A18">
        <v>15</v>
      </c>
      <c r="B18" s="47" t="s">
        <v>741</v>
      </c>
      <c r="C18" s="48">
        <v>1</v>
      </c>
      <c r="D18" s="61"/>
      <c r="E18">
        <v>15</v>
      </c>
      <c r="F18" s="47" t="s">
        <v>124</v>
      </c>
      <c r="G18" s="78">
        <v>1</v>
      </c>
      <c r="H18" s="7"/>
      <c r="I18" s="72"/>
    </row>
    <row r="19" spans="1:9">
      <c r="A19">
        <v>16</v>
      </c>
      <c r="B19" s="47" t="s">
        <v>898</v>
      </c>
      <c r="C19" s="48">
        <v>1</v>
      </c>
      <c r="D19" s="61"/>
      <c r="E19">
        <v>16</v>
      </c>
      <c r="F19" s="47" t="s">
        <v>293</v>
      </c>
      <c r="G19" s="78">
        <v>7</v>
      </c>
    </row>
    <row r="20" spans="1:9">
      <c r="A20">
        <v>17</v>
      </c>
      <c r="B20" s="47" t="s">
        <v>839</v>
      </c>
      <c r="C20" s="48">
        <v>3</v>
      </c>
      <c r="D20" s="61"/>
      <c r="E20">
        <v>17</v>
      </c>
      <c r="F20" s="47" t="s">
        <v>644</v>
      </c>
      <c r="G20" s="78">
        <v>7</v>
      </c>
    </row>
    <row r="21" spans="1:9">
      <c r="A21">
        <v>18</v>
      </c>
      <c r="B21" s="47" t="s">
        <v>617</v>
      </c>
      <c r="C21" s="48">
        <v>2</v>
      </c>
      <c r="D21" s="61"/>
      <c r="E21">
        <v>18</v>
      </c>
      <c r="F21" s="47" t="s">
        <v>21</v>
      </c>
      <c r="G21" s="48">
        <v>6</v>
      </c>
    </row>
    <row r="22" spans="1:9">
      <c r="A22">
        <v>19</v>
      </c>
      <c r="B22" s="47" t="s">
        <v>367</v>
      </c>
      <c r="C22" s="48">
        <v>1</v>
      </c>
      <c r="D22" s="61"/>
      <c r="E22">
        <v>19</v>
      </c>
      <c r="F22" s="47" t="s">
        <v>993</v>
      </c>
      <c r="G22" s="78">
        <v>6</v>
      </c>
    </row>
    <row r="23" spans="1:9">
      <c r="A23">
        <v>20</v>
      </c>
      <c r="B23" s="47" t="s">
        <v>1148</v>
      </c>
      <c r="C23" s="48">
        <v>1</v>
      </c>
      <c r="D23" s="61"/>
      <c r="E23">
        <v>20</v>
      </c>
      <c r="F23" s="47" t="s">
        <v>170</v>
      </c>
      <c r="G23" s="48">
        <v>6</v>
      </c>
    </row>
    <row r="24" spans="1:9">
      <c r="A24">
        <v>21</v>
      </c>
      <c r="B24" s="47" t="s">
        <v>945</v>
      </c>
      <c r="C24" s="48">
        <v>2</v>
      </c>
      <c r="D24" s="61"/>
      <c r="E24">
        <v>21</v>
      </c>
      <c r="F24" s="47" t="s">
        <v>303</v>
      </c>
      <c r="G24" s="78">
        <v>6</v>
      </c>
    </row>
    <row r="25" spans="1:9">
      <c r="A25">
        <v>22</v>
      </c>
      <c r="B25" s="47" t="s">
        <v>241</v>
      </c>
      <c r="C25" s="48">
        <v>2</v>
      </c>
      <c r="D25" s="61"/>
      <c r="E25">
        <v>22</v>
      </c>
      <c r="F25" s="47" t="s">
        <v>297</v>
      </c>
      <c r="G25" s="48">
        <v>6</v>
      </c>
    </row>
    <row r="26" spans="1:9">
      <c r="A26">
        <v>23</v>
      </c>
      <c r="B26" s="47" t="s">
        <v>676</v>
      </c>
      <c r="C26" s="48">
        <v>1</v>
      </c>
      <c r="D26" s="61"/>
      <c r="E26">
        <v>23</v>
      </c>
      <c r="F26" s="47" t="s">
        <v>444</v>
      </c>
      <c r="G26" s="48">
        <v>6</v>
      </c>
    </row>
    <row r="27" spans="1:9">
      <c r="A27">
        <v>24</v>
      </c>
      <c r="B27" s="47" t="s">
        <v>204</v>
      </c>
      <c r="C27" s="48">
        <v>2</v>
      </c>
      <c r="D27" s="61"/>
      <c r="E27">
        <v>24</v>
      </c>
      <c r="F27" s="47" t="s">
        <v>237</v>
      </c>
      <c r="G27" s="48">
        <v>6</v>
      </c>
    </row>
    <row r="28" spans="1:9">
      <c r="A28">
        <v>25</v>
      </c>
      <c r="B28" s="47" t="s">
        <v>492</v>
      </c>
      <c r="C28" s="48">
        <v>1</v>
      </c>
      <c r="D28" s="61"/>
      <c r="E28">
        <v>25</v>
      </c>
      <c r="F28" s="47" t="s">
        <v>315</v>
      </c>
      <c r="G28" s="48">
        <v>5</v>
      </c>
    </row>
    <row r="29" spans="1:9">
      <c r="A29">
        <v>26</v>
      </c>
      <c r="B29" s="47" t="s">
        <v>1</v>
      </c>
      <c r="C29" s="48">
        <v>3</v>
      </c>
      <c r="D29" s="61"/>
      <c r="E29">
        <v>26</v>
      </c>
      <c r="F29" s="47" t="s">
        <v>911</v>
      </c>
      <c r="G29" s="48">
        <v>5</v>
      </c>
    </row>
    <row r="30" spans="1:9">
      <c r="A30">
        <v>27</v>
      </c>
      <c r="B30" s="47" t="s">
        <v>1218</v>
      </c>
      <c r="C30" s="48">
        <v>1</v>
      </c>
      <c r="D30" s="61"/>
      <c r="E30">
        <v>27</v>
      </c>
      <c r="F30" s="47" t="s">
        <v>962</v>
      </c>
      <c r="G30" s="48">
        <v>5</v>
      </c>
    </row>
    <row r="31" spans="1:9">
      <c r="A31">
        <v>28</v>
      </c>
      <c r="B31" s="47" t="s">
        <v>604</v>
      </c>
      <c r="C31" s="48">
        <v>1</v>
      </c>
      <c r="D31" s="61"/>
      <c r="E31">
        <v>28</v>
      </c>
      <c r="F31" s="47" t="s">
        <v>120</v>
      </c>
      <c r="G31" s="48">
        <v>5</v>
      </c>
    </row>
    <row r="32" spans="1:9">
      <c r="A32">
        <v>29</v>
      </c>
      <c r="B32" s="47" t="s">
        <v>1154</v>
      </c>
      <c r="C32" s="48">
        <v>1</v>
      </c>
      <c r="D32" s="61"/>
      <c r="E32">
        <v>29</v>
      </c>
      <c r="F32" s="47" t="s">
        <v>181</v>
      </c>
      <c r="G32" s="48">
        <v>5</v>
      </c>
    </row>
    <row r="33" spans="1:7">
      <c r="A33">
        <v>30</v>
      </c>
      <c r="B33" s="47" t="s">
        <v>1244</v>
      </c>
      <c r="C33" s="48">
        <v>1</v>
      </c>
      <c r="D33" s="61"/>
      <c r="E33">
        <v>30</v>
      </c>
      <c r="F33" s="47" t="s">
        <v>290</v>
      </c>
      <c r="G33" s="48">
        <v>4</v>
      </c>
    </row>
    <row r="34" spans="1:7">
      <c r="A34">
        <v>31</v>
      </c>
      <c r="B34" s="47" t="s">
        <v>632</v>
      </c>
      <c r="C34" s="48">
        <v>1</v>
      </c>
      <c r="D34" s="61"/>
      <c r="E34">
        <v>31</v>
      </c>
      <c r="F34" s="47" t="s">
        <v>150</v>
      </c>
      <c r="G34" s="48">
        <v>4</v>
      </c>
    </row>
    <row r="35" spans="1:7">
      <c r="A35">
        <v>32</v>
      </c>
      <c r="B35" s="47" t="s">
        <v>80</v>
      </c>
      <c r="C35" s="48">
        <v>3</v>
      </c>
      <c r="D35" s="61"/>
      <c r="E35">
        <v>32</v>
      </c>
      <c r="F35" s="47" t="s">
        <v>84</v>
      </c>
      <c r="G35" s="48">
        <v>4</v>
      </c>
    </row>
    <row r="36" spans="1:7">
      <c r="A36">
        <v>33</v>
      </c>
      <c r="B36" s="47" t="s">
        <v>666</v>
      </c>
      <c r="C36" s="48">
        <v>1</v>
      </c>
      <c r="D36" s="61"/>
      <c r="E36">
        <v>33</v>
      </c>
      <c r="F36" s="47" t="s">
        <v>514</v>
      </c>
      <c r="G36" s="48">
        <v>4</v>
      </c>
    </row>
    <row r="37" spans="1:7">
      <c r="A37">
        <v>34</v>
      </c>
      <c r="B37" s="47" t="s">
        <v>439</v>
      </c>
      <c r="C37" s="48">
        <v>1</v>
      </c>
      <c r="D37" s="61"/>
      <c r="E37">
        <v>34</v>
      </c>
      <c r="F37" s="47" t="s">
        <v>356</v>
      </c>
      <c r="G37" s="48">
        <v>4</v>
      </c>
    </row>
    <row r="38" spans="1:7">
      <c r="A38">
        <v>35</v>
      </c>
      <c r="B38" s="47" t="s">
        <v>21</v>
      </c>
      <c r="C38" s="48">
        <v>6</v>
      </c>
      <c r="D38" s="61"/>
      <c r="E38">
        <v>35</v>
      </c>
      <c r="F38" s="47" t="s">
        <v>900</v>
      </c>
      <c r="G38" s="48">
        <v>4</v>
      </c>
    </row>
    <row r="39" spans="1:7">
      <c r="A39">
        <v>36</v>
      </c>
      <c r="B39" s="47" t="s">
        <v>1102</v>
      </c>
      <c r="C39" s="48">
        <v>1</v>
      </c>
      <c r="D39" s="61"/>
      <c r="E39">
        <v>36</v>
      </c>
      <c r="F39" s="47" t="s">
        <v>1005</v>
      </c>
      <c r="G39" s="48">
        <v>4</v>
      </c>
    </row>
    <row r="40" spans="1:7">
      <c r="A40">
        <v>37</v>
      </c>
      <c r="B40" s="47" t="s">
        <v>1119</v>
      </c>
      <c r="C40" s="48">
        <v>1</v>
      </c>
      <c r="D40" s="61"/>
      <c r="E40">
        <v>37</v>
      </c>
      <c r="F40" s="47" t="s">
        <v>1024</v>
      </c>
      <c r="G40" s="48">
        <v>4</v>
      </c>
    </row>
    <row r="41" spans="1:7">
      <c r="A41">
        <v>38</v>
      </c>
      <c r="B41" s="47" t="s">
        <v>1228</v>
      </c>
      <c r="C41" s="48">
        <v>1</v>
      </c>
      <c r="D41" s="61"/>
      <c r="E41">
        <v>38</v>
      </c>
      <c r="F41" s="47" t="s">
        <v>688</v>
      </c>
      <c r="G41" s="48">
        <v>4</v>
      </c>
    </row>
    <row r="42" spans="1:7">
      <c r="A42">
        <v>39</v>
      </c>
      <c r="B42" s="47" t="s">
        <v>290</v>
      </c>
      <c r="C42" s="48">
        <v>4</v>
      </c>
      <c r="D42" s="61"/>
      <c r="E42">
        <v>39</v>
      </c>
      <c r="F42" s="47" t="s">
        <v>12</v>
      </c>
      <c r="G42" s="48">
        <v>4</v>
      </c>
    </row>
    <row r="43" spans="1:7">
      <c r="A43">
        <v>40</v>
      </c>
      <c r="B43" s="47" t="s">
        <v>1115</v>
      </c>
      <c r="C43" s="48">
        <v>1</v>
      </c>
      <c r="D43" s="61"/>
      <c r="E43">
        <v>40</v>
      </c>
      <c r="F43" s="47" t="s">
        <v>135</v>
      </c>
      <c r="G43" s="48">
        <v>4</v>
      </c>
    </row>
    <row r="44" spans="1:7">
      <c r="A44">
        <v>41</v>
      </c>
      <c r="B44" s="47" t="s">
        <v>413</v>
      </c>
      <c r="C44" s="48">
        <v>2</v>
      </c>
      <c r="D44" s="61"/>
      <c r="E44">
        <v>41</v>
      </c>
      <c r="F44" s="47" t="s">
        <v>160</v>
      </c>
      <c r="G44" s="48">
        <v>4</v>
      </c>
    </row>
    <row r="45" spans="1:7">
      <c r="A45">
        <v>42</v>
      </c>
      <c r="B45" s="47" t="s">
        <v>230</v>
      </c>
      <c r="C45" s="48">
        <v>1</v>
      </c>
      <c r="D45" s="61"/>
      <c r="E45">
        <v>42</v>
      </c>
      <c r="F45" s="47" t="s">
        <v>271</v>
      </c>
      <c r="G45" s="48">
        <v>4</v>
      </c>
    </row>
    <row r="46" spans="1:7">
      <c r="A46">
        <v>43</v>
      </c>
      <c r="B46" s="47" t="s">
        <v>7</v>
      </c>
      <c r="C46" s="48">
        <v>1</v>
      </c>
      <c r="D46" s="61"/>
      <c r="E46">
        <v>43</v>
      </c>
      <c r="F46" s="47" t="s">
        <v>222</v>
      </c>
      <c r="G46" s="48">
        <v>4</v>
      </c>
    </row>
    <row r="47" spans="1:7">
      <c r="A47">
        <v>44</v>
      </c>
      <c r="B47" s="47" t="s">
        <v>1221</v>
      </c>
      <c r="C47" s="48">
        <v>2</v>
      </c>
      <c r="D47" s="61"/>
      <c r="E47">
        <v>44</v>
      </c>
      <c r="F47" s="47" t="s">
        <v>568</v>
      </c>
      <c r="G47" s="48">
        <v>3</v>
      </c>
    </row>
    <row r="48" spans="1:7">
      <c r="A48">
        <v>45</v>
      </c>
      <c r="B48" s="47" t="s">
        <v>94</v>
      </c>
      <c r="C48" s="48">
        <v>1</v>
      </c>
      <c r="D48" s="61"/>
      <c r="E48">
        <v>45</v>
      </c>
      <c r="F48" s="47" t="s">
        <v>891</v>
      </c>
      <c r="G48" s="48">
        <v>3</v>
      </c>
    </row>
    <row r="49" spans="1:7">
      <c r="A49">
        <v>46</v>
      </c>
      <c r="B49" s="47" t="s">
        <v>1308</v>
      </c>
      <c r="C49" s="48">
        <v>1</v>
      </c>
      <c r="D49" s="61"/>
      <c r="E49">
        <v>46</v>
      </c>
      <c r="F49" s="47" t="s">
        <v>882</v>
      </c>
      <c r="G49" s="48">
        <v>3</v>
      </c>
    </row>
    <row r="50" spans="1:7">
      <c r="A50">
        <v>47</v>
      </c>
      <c r="B50" s="47" t="s">
        <v>596</v>
      </c>
      <c r="C50" s="48">
        <v>2</v>
      </c>
      <c r="D50" s="61"/>
      <c r="E50">
        <v>47</v>
      </c>
      <c r="F50" s="47" t="s">
        <v>839</v>
      </c>
      <c r="G50" s="48">
        <v>3</v>
      </c>
    </row>
    <row r="51" spans="1:7">
      <c r="A51">
        <v>48</v>
      </c>
      <c r="B51" s="47" t="s">
        <v>983</v>
      </c>
      <c r="C51" s="48">
        <v>1</v>
      </c>
      <c r="D51" s="61"/>
      <c r="E51">
        <v>48</v>
      </c>
      <c r="F51" s="47" t="s">
        <v>1</v>
      </c>
      <c r="G51" s="48">
        <v>3</v>
      </c>
    </row>
    <row r="52" spans="1:7">
      <c r="A52">
        <v>49</v>
      </c>
      <c r="B52" s="47" t="s">
        <v>1081</v>
      </c>
      <c r="C52" s="48">
        <v>1</v>
      </c>
      <c r="D52" s="61"/>
      <c r="E52">
        <v>49</v>
      </c>
      <c r="F52" s="47" t="s">
        <v>80</v>
      </c>
      <c r="G52" s="48">
        <v>3</v>
      </c>
    </row>
    <row r="53" spans="1:7">
      <c r="A53">
        <v>50</v>
      </c>
      <c r="B53" s="49" t="s">
        <v>1970</v>
      </c>
      <c r="C53" s="48">
        <v>2</v>
      </c>
      <c r="D53" s="61"/>
      <c r="E53">
        <v>50</v>
      </c>
      <c r="F53" s="47" t="s">
        <v>53</v>
      </c>
      <c r="G53" s="48">
        <v>3</v>
      </c>
    </row>
    <row r="54" spans="1:7">
      <c r="A54">
        <v>51</v>
      </c>
      <c r="B54" s="47" t="s">
        <v>974</v>
      </c>
      <c r="C54" s="48">
        <v>1</v>
      </c>
      <c r="D54" s="61"/>
      <c r="E54">
        <v>51</v>
      </c>
      <c r="F54" s="47" t="s">
        <v>702</v>
      </c>
      <c r="G54" s="48">
        <v>3</v>
      </c>
    </row>
    <row r="55" spans="1:7">
      <c r="A55">
        <v>52</v>
      </c>
      <c r="B55" s="47" t="s">
        <v>1072</v>
      </c>
      <c r="C55" s="48">
        <v>2</v>
      </c>
      <c r="D55" s="61"/>
      <c r="E55">
        <v>52</v>
      </c>
      <c r="F55" s="47" t="s">
        <v>395</v>
      </c>
      <c r="G55" s="48">
        <v>3</v>
      </c>
    </row>
    <row r="56" spans="1:7">
      <c r="A56">
        <v>53</v>
      </c>
      <c r="B56" s="47" t="s">
        <v>636</v>
      </c>
      <c r="C56" s="48">
        <v>2</v>
      </c>
      <c r="D56" s="61"/>
      <c r="E56">
        <v>53</v>
      </c>
      <c r="F56" s="47" t="s">
        <v>917</v>
      </c>
      <c r="G56" s="48">
        <v>3</v>
      </c>
    </row>
    <row r="57" spans="1:7">
      <c r="A57">
        <v>54</v>
      </c>
      <c r="B57" s="47" t="s">
        <v>844</v>
      </c>
      <c r="C57" s="48">
        <v>1</v>
      </c>
      <c r="D57" s="61"/>
      <c r="E57">
        <v>54</v>
      </c>
      <c r="F57" s="47" t="s">
        <v>965</v>
      </c>
      <c r="G57" s="48">
        <v>3</v>
      </c>
    </row>
    <row r="58" spans="1:7">
      <c r="A58">
        <v>55</v>
      </c>
      <c r="B58" s="47" t="s">
        <v>669</v>
      </c>
      <c r="C58" s="48">
        <v>1</v>
      </c>
      <c r="D58" s="61"/>
      <c r="E58">
        <v>55</v>
      </c>
      <c r="F58" s="47" t="s">
        <v>325</v>
      </c>
      <c r="G58" s="48">
        <v>3</v>
      </c>
    </row>
    <row r="59" spans="1:7">
      <c r="A59">
        <v>56</v>
      </c>
      <c r="B59" s="47" t="s">
        <v>53</v>
      </c>
      <c r="C59" s="48">
        <v>3</v>
      </c>
      <c r="D59" s="61"/>
      <c r="E59">
        <v>56</v>
      </c>
      <c r="F59" s="47" t="s">
        <v>146</v>
      </c>
      <c r="G59" s="48">
        <v>3</v>
      </c>
    </row>
    <row r="60" spans="1:7">
      <c r="A60">
        <v>57</v>
      </c>
      <c r="B60" s="47" t="s">
        <v>1128</v>
      </c>
      <c r="C60" s="48">
        <v>1</v>
      </c>
      <c r="D60" s="61"/>
      <c r="E60">
        <v>57</v>
      </c>
      <c r="F60" s="47" t="s">
        <v>38</v>
      </c>
      <c r="G60" s="48">
        <v>3</v>
      </c>
    </row>
    <row r="61" spans="1:7">
      <c r="A61">
        <v>58</v>
      </c>
      <c r="B61" s="47" t="s">
        <v>1257</v>
      </c>
      <c r="C61" s="48">
        <v>1</v>
      </c>
      <c r="D61" s="61"/>
      <c r="E61">
        <v>58</v>
      </c>
      <c r="F61" s="47" t="s">
        <v>643</v>
      </c>
      <c r="G61" s="48">
        <v>3</v>
      </c>
    </row>
    <row r="62" spans="1:7">
      <c r="A62">
        <v>59</v>
      </c>
      <c r="B62" s="47" t="s">
        <v>1043</v>
      </c>
      <c r="C62" s="48">
        <v>1</v>
      </c>
      <c r="D62" s="61"/>
      <c r="E62">
        <v>59</v>
      </c>
      <c r="F62" s="47" t="s">
        <v>772</v>
      </c>
      <c r="G62" s="48">
        <v>3</v>
      </c>
    </row>
    <row r="63" spans="1:7">
      <c r="A63">
        <v>60</v>
      </c>
      <c r="B63" s="47" t="s">
        <v>115</v>
      </c>
      <c r="C63" s="78">
        <v>4</v>
      </c>
      <c r="D63" s="72"/>
      <c r="E63">
        <v>60</v>
      </c>
      <c r="F63" s="47" t="s">
        <v>694</v>
      </c>
      <c r="G63" s="78">
        <v>3</v>
      </c>
    </row>
    <row r="64" spans="1:7">
      <c r="A64">
        <v>61</v>
      </c>
      <c r="B64" s="47" t="s">
        <v>1337</v>
      </c>
      <c r="C64" s="48">
        <v>1</v>
      </c>
      <c r="D64" s="61"/>
      <c r="E64">
        <v>61</v>
      </c>
      <c r="F64" s="47" t="s">
        <v>423</v>
      </c>
      <c r="G64" s="48">
        <v>3</v>
      </c>
    </row>
    <row r="65" spans="1:7">
      <c r="A65">
        <v>62</v>
      </c>
      <c r="B65" s="47" t="s">
        <v>1079</v>
      </c>
      <c r="C65" s="48">
        <v>1</v>
      </c>
      <c r="D65" s="61"/>
      <c r="E65">
        <v>62</v>
      </c>
      <c r="F65" s="47" t="s">
        <v>544</v>
      </c>
      <c r="G65" s="48">
        <v>3</v>
      </c>
    </row>
    <row r="66" spans="1:7">
      <c r="A66">
        <v>63</v>
      </c>
      <c r="B66" s="47" t="s">
        <v>935</v>
      </c>
      <c r="C66" s="48">
        <v>2</v>
      </c>
      <c r="D66" s="61"/>
      <c r="E66">
        <v>63</v>
      </c>
      <c r="F66" s="47" t="s">
        <v>585</v>
      </c>
      <c r="G66" s="48">
        <v>3</v>
      </c>
    </row>
    <row r="67" spans="1:7">
      <c r="A67">
        <v>64</v>
      </c>
      <c r="B67" s="47" t="s">
        <v>745</v>
      </c>
      <c r="C67" s="48">
        <v>1</v>
      </c>
      <c r="D67" s="61"/>
      <c r="E67">
        <v>64</v>
      </c>
      <c r="F67" s="47" t="s">
        <v>572</v>
      </c>
      <c r="G67" s="48">
        <v>3</v>
      </c>
    </row>
    <row r="68" spans="1:7">
      <c r="A68">
        <v>65</v>
      </c>
      <c r="B68" s="47" t="s">
        <v>150</v>
      </c>
      <c r="C68" s="48">
        <v>4</v>
      </c>
      <c r="D68" s="61"/>
      <c r="E68">
        <v>65</v>
      </c>
      <c r="F68" s="47" t="s">
        <v>1118</v>
      </c>
      <c r="G68" s="48">
        <v>3</v>
      </c>
    </row>
    <row r="69" spans="1:7">
      <c r="A69">
        <v>66</v>
      </c>
      <c r="B69" s="47" t="s">
        <v>377</v>
      </c>
      <c r="C69" s="78">
        <v>7</v>
      </c>
      <c r="D69" s="72"/>
      <c r="E69">
        <v>66</v>
      </c>
      <c r="F69" s="47" t="s">
        <v>1027</v>
      </c>
      <c r="G69" s="48">
        <v>3</v>
      </c>
    </row>
    <row r="70" spans="1:7">
      <c r="A70">
        <v>67</v>
      </c>
      <c r="B70" s="47" t="s">
        <v>806</v>
      </c>
      <c r="C70" s="48">
        <v>1</v>
      </c>
      <c r="D70" s="61"/>
      <c r="E70">
        <v>67</v>
      </c>
      <c r="F70" s="47" t="s">
        <v>1296</v>
      </c>
      <c r="G70" s="48">
        <v>3</v>
      </c>
    </row>
    <row r="71" spans="1:7">
      <c r="A71">
        <v>68</v>
      </c>
      <c r="B71" s="47" t="s">
        <v>84</v>
      </c>
      <c r="C71" s="48">
        <v>4</v>
      </c>
      <c r="D71" s="61"/>
      <c r="E71">
        <v>68</v>
      </c>
      <c r="F71" s="47" t="s">
        <v>992</v>
      </c>
      <c r="G71" s="48">
        <v>3</v>
      </c>
    </row>
    <row r="72" spans="1:7">
      <c r="A72">
        <v>69</v>
      </c>
      <c r="B72" s="47" t="s">
        <v>555</v>
      </c>
      <c r="C72" s="48">
        <v>1</v>
      </c>
      <c r="D72" s="61"/>
      <c r="E72">
        <v>69</v>
      </c>
      <c r="F72" s="47" t="s">
        <v>153</v>
      </c>
      <c r="G72" s="48">
        <v>3</v>
      </c>
    </row>
    <row r="73" spans="1:7">
      <c r="A73">
        <v>70</v>
      </c>
      <c r="B73" s="47" t="s">
        <v>1215</v>
      </c>
      <c r="C73" s="48">
        <v>1</v>
      </c>
      <c r="D73" s="61"/>
      <c r="E73">
        <v>70</v>
      </c>
      <c r="F73" s="47" t="s">
        <v>287</v>
      </c>
      <c r="G73" s="48">
        <v>3</v>
      </c>
    </row>
    <row r="74" spans="1:7">
      <c r="A74">
        <v>71</v>
      </c>
      <c r="B74" s="47" t="s">
        <v>702</v>
      </c>
      <c r="C74" s="48">
        <v>3</v>
      </c>
      <c r="D74" s="61"/>
      <c r="E74">
        <v>71</v>
      </c>
      <c r="F74" s="47" t="s">
        <v>708</v>
      </c>
      <c r="G74" s="48">
        <v>3</v>
      </c>
    </row>
    <row r="75" spans="1:7">
      <c r="A75">
        <v>72</v>
      </c>
      <c r="B75" s="47" t="s">
        <v>594</v>
      </c>
      <c r="C75" s="48">
        <v>1</v>
      </c>
      <c r="D75" s="61"/>
      <c r="E75">
        <v>72</v>
      </c>
      <c r="F75" s="47" t="s">
        <v>888</v>
      </c>
      <c r="G75" s="48">
        <v>3</v>
      </c>
    </row>
    <row r="76" spans="1:7">
      <c r="A76">
        <v>73</v>
      </c>
      <c r="B76" s="47" t="s">
        <v>395</v>
      </c>
      <c r="C76" s="48">
        <v>3</v>
      </c>
      <c r="D76" s="61"/>
      <c r="E76">
        <v>73</v>
      </c>
      <c r="F76" s="47" t="s">
        <v>729</v>
      </c>
      <c r="G76" s="48">
        <v>3</v>
      </c>
    </row>
    <row r="77" spans="1:7">
      <c r="A77">
        <v>74</v>
      </c>
      <c r="B77" s="47" t="s">
        <v>333</v>
      </c>
      <c r="C77" s="48">
        <v>1</v>
      </c>
      <c r="D77" s="61"/>
      <c r="E77">
        <v>74</v>
      </c>
      <c r="F77" s="47" t="s">
        <v>206</v>
      </c>
      <c r="G77" s="48">
        <v>2</v>
      </c>
    </row>
    <row r="78" spans="1:7">
      <c r="A78">
        <v>75</v>
      </c>
      <c r="B78" s="47" t="s">
        <v>201</v>
      </c>
      <c r="C78" s="78">
        <v>10</v>
      </c>
      <c r="D78" s="72"/>
      <c r="E78">
        <v>75</v>
      </c>
      <c r="F78" s="47" t="s">
        <v>1232</v>
      </c>
      <c r="G78" s="48">
        <v>2</v>
      </c>
    </row>
    <row r="79" spans="1:7">
      <c r="A79">
        <v>76</v>
      </c>
      <c r="B79" s="47" t="s">
        <v>514</v>
      </c>
      <c r="C79" s="48">
        <v>4</v>
      </c>
      <c r="D79" s="61"/>
      <c r="E79">
        <v>76</v>
      </c>
      <c r="F79" s="47" t="s">
        <v>673</v>
      </c>
      <c r="G79" s="48">
        <v>2</v>
      </c>
    </row>
    <row r="80" spans="1:7">
      <c r="A80">
        <v>77</v>
      </c>
      <c r="B80" s="47" t="s">
        <v>726</v>
      </c>
      <c r="C80" s="48">
        <v>1</v>
      </c>
      <c r="D80" s="61"/>
      <c r="E80">
        <v>77</v>
      </c>
      <c r="F80" s="47" t="s">
        <v>779</v>
      </c>
      <c r="G80" s="48">
        <v>2</v>
      </c>
    </row>
    <row r="81" spans="1:7">
      <c r="A81">
        <v>78</v>
      </c>
      <c r="B81" s="47" t="s">
        <v>193</v>
      </c>
      <c r="C81" s="48">
        <v>1</v>
      </c>
      <c r="D81" s="61"/>
      <c r="E81">
        <v>78</v>
      </c>
      <c r="F81" s="47" t="s">
        <v>218</v>
      </c>
      <c r="G81" s="48">
        <v>2</v>
      </c>
    </row>
    <row r="82" spans="1:7">
      <c r="A82">
        <v>79</v>
      </c>
      <c r="B82" s="47" t="s">
        <v>1138</v>
      </c>
      <c r="C82" s="48">
        <v>1</v>
      </c>
      <c r="D82" s="61"/>
      <c r="E82">
        <v>79</v>
      </c>
      <c r="F82" s="47" t="s">
        <v>656</v>
      </c>
      <c r="G82" s="48">
        <v>2</v>
      </c>
    </row>
    <row r="83" spans="1:7">
      <c r="A83">
        <v>80</v>
      </c>
      <c r="B83" s="47" t="s">
        <v>917</v>
      </c>
      <c r="C83" s="48">
        <v>3</v>
      </c>
      <c r="D83" s="61"/>
      <c r="E83">
        <v>80</v>
      </c>
      <c r="F83" s="47" t="s">
        <v>617</v>
      </c>
      <c r="G83" s="48">
        <v>2</v>
      </c>
    </row>
    <row r="84" spans="1:7">
      <c r="A84">
        <v>81</v>
      </c>
      <c r="B84" s="47" t="s">
        <v>759</v>
      </c>
      <c r="C84" s="48">
        <v>1</v>
      </c>
      <c r="D84" s="61"/>
      <c r="E84">
        <v>81</v>
      </c>
      <c r="F84" s="47" t="s">
        <v>945</v>
      </c>
      <c r="G84" s="48">
        <v>2</v>
      </c>
    </row>
    <row r="85" spans="1:7">
      <c r="A85">
        <v>82</v>
      </c>
      <c r="B85" s="47" t="s">
        <v>550</v>
      </c>
      <c r="C85" s="48">
        <v>1</v>
      </c>
      <c r="D85" s="61"/>
      <c r="E85">
        <v>82</v>
      </c>
      <c r="F85" s="47" t="s">
        <v>241</v>
      </c>
      <c r="G85" s="48">
        <v>2</v>
      </c>
    </row>
    <row r="86" spans="1:7">
      <c r="A86">
        <v>83</v>
      </c>
      <c r="B86" s="47" t="s">
        <v>390</v>
      </c>
      <c r="C86" s="48">
        <v>2</v>
      </c>
      <c r="D86" s="61"/>
      <c r="E86">
        <v>83</v>
      </c>
      <c r="F86" s="47" t="s">
        <v>204</v>
      </c>
      <c r="G86" s="48">
        <v>2</v>
      </c>
    </row>
    <row r="87" spans="1:7">
      <c r="A87">
        <v>84</v>
      </c>
      <c r="B87" s="47" t="s">
        <v>1172</v>
      </c>
      <c r="C87" s="48">
        <v>1</v>
      </c>
      <c r="D87" s="61"/>
      <c r="E87">
        <v>84</v>
      </c>
      <c r="F87" s="47" t="s">
        <v>413</v>
      </c>
      <c r="G87" s="48">
        <v>2</v>
      </c>
    </row>
    <row r="88" spans="1:7">
      <c r="A88">
        <v>85</v>
      </c>
      <c r="B88" s="47" t="s">
        <v>1112</v>
      </c>
      <c r="C88" s="48">
        <v>1</v>
      </c>
      <c r="D88" s="61"/>
      <c r="E88">
        <v>85</v>
      </c>
      <c r="F88" s="47" t="s">
        <v>1221</v>
      </c>
      <c r="G88" s="48">
        <v>2</v>
      </c>
    </row>
    <row r="89" spans="1:7">
      <c r="A89">
        <v>86</v>
      </c>
      <c r="B89" s="47" t="s">
        <v>990</v>
      </c>
      <c r="C89" s="48">
        <v>1</v>
      </c>
      <c r="D89" s="61"/>
      <c r="E89">
        <v>86</v>
      </c>
      <c r="F89" s="47" t="s">
        <v>596</v>
      </c>
      <c r="G89" s="48">
        <v>2</v>
      </c>
    </row>
    <row r="90" spans="1:7">
      <c r="A90">
        <v>87</v>
      </c>
      <c r="B90" s="47" t="s">
        <v>815</v>
      </c>
      <c r="C90" s="48">
        <v>2</v>
      </c>
      <c r="D90" s="61"/>
      <c r="E90">
        <v>87</v>
      </c>
      <c r="F90" s="49" t="s">
        <v>1970</v>
      </c>
      <c r="G90" s="48">
        <v>2</v>
      </c>
    </row>
    <row r="91" spans="1:7">
      <c r="A91">
        <v>88</v>
      </c>
      <c r="B91" s="47" t="s">
        <v>1089</v>
      </c>
      <c r="C91" s="48">
        <v>2</v>
      </c>
      <c r="D91" s="61"/>
      <c r="E91">
        <v>88</v>
      </c>
      <c r="F91" s="47" t="s">
        <v>1072</v>
      </c>
      <c r="G91" s="48">
        <v>2</v>
      </c>
    </row>
    <row r="92" spans="1:7">
      <c r="A92">
        <v>89</v>
      </c>
      <c r="B92" s="47" t="s">
        <v>1280</v>
      </c>
      <c r="C92" s="48">
        <v>1</v>
      </c>
      <c r="D92" s="61"/>
      <c r="E92">
        <v>89</v>
      </c>
      <c r="F92" s="47" t="s">
        <v>636</v>
      </c>
      <c r="G92" s="48">
        <v>2</v>
      </c>
    </row>
    <row r="93" spans="1:7">
      <c r="A93">
        <v>90</v>
      </c>
      <c r="B93" s="47" t="s">
        <v>965</v>
      </c>
      <c r="C93" s="48">
        <v>3</v>
      </c>
      <c r="D93" s="61"/>
      <c r="E93">
        <v>90</v>
      </c>
      <c r="F93" s="47" t="s">
        <v>935</v>
      </c>
      <c r="G93" s="48">
        <v>2</v>
      </c>
    </row>
    <row r="94" spans="1:7">
      <c r="A94">
        <v>91</v>
      </c>
      <c r="B94" s="47" t="s">
        <v>911</v>
      </c>
      <c r="C94" s="48">
        <v>5</v>
      </c>
      <c r="D94" s="61"/>
      <c r="E94">
        <v>91</v>
      </c>
      <c r="F94" s="47" t="s">
        <v>390</v>
      </c>
      <c r="G94" s="48">
        <v>2</v>
      </c>
    </row>
    <row r="95" spans="1:7">
      <c r="A95">
        <v>92</v>
      </c>
      <c r="B95" s="47" t="s">
        <v>248</v>
      </c>
      <c r="C95" s="48">
        <v>1</v>
      </c>
      <c r="D95" s="61"/>
      <c r="E95">
        <v>92</v>
      </c>
      <c r="F95" s="47" t="s">
        <v>815</v>
      </c>
      <c r="G95" s="48">
        <v>2</v>
      </c>
    </row>
    <row r="96" spans="1:7">
      <c r="A96">
        <v>93</v>
      </c>
      <c r="B96" s="47" t="s">
        <v>1284</v>
      </c>
      <c r="C96" s="48">
        <v>1</v>
      </c>
      <c r="D96" s="61"/>
      <c r="E96">
        <v>93</v>
      </c>
      <c r="F96" s="47" t="s">
        <v>1089</v>
      </c>
      <c r="G96" s="48">
        <v>2</v>
      </c>
    </row>
    <row r="97" spans="1:7">
      <c r="A97">
        <v>94</v>
      </c>
      <c r="B97" s="47" t="s">
        <v>1168</v>
      </c>
      <c r="C97" s="48">
        <v>1</v>
      </c>
      <c r="D97" s="61"/>
      <c r="E97">
        <v>94</v>
      </c>
      <c r="F97" s="47" t="s">
        <v>757</v>
      </c>
      <c r="G97" s="48">
        <v>2</v>
      </c>
    </row>
    <row r="98" spans="1:7">
      <c r="A98">
        <v>95</v>
      </c>
      <c r="B98" s="47" t="s">
        <v>757</v>
      </c>
      <c r="C98" s="48">
        <v>2</v>
      </c>
      <c r="D98" s="61"/>
      <c r="E98">
        <v>95</v>
      </c>
      <c r="F98" s="47" t="s">
        <v>1259</v>
      </c>
      <c r="G98" s="48">
        <v>2</v>
      </c>
    </row>
    <row r="99" spans="1:7">
      <c r="A99">
        <v>96</v>
      </c>
      <c r="B99" s="47" t="s">
        <v>1259</v>
      </c>
      <c r="C99" s="48">
        <v>2</v>
      </c>
      <c r="D99" s="61"/>
      <c r="E99">
        <v>96</v>
      </c>
      <c r="F99" s="47" t="s">
        <v>266</v>
      </c>
      <c r="G99" s="48">
        <v>2</v>
      </c>
    </row>
    <row r="100" spans="1:7">
      <c r="A100">
        <v>97</v>
      </c>
      <c r="B100" s="47" t="s">
        <v>872</v>
      </c>
      <c r="C100" s="48">
        <v>1</v>
      </c>
      <c r="D100" s="61"/>
      <c r="E100">
        <v>97</v>
      </c>
      <c r="F100" s="47" t="s">
        <v>1157</v>
      </c>
      <c r="G100" s="48">
        <v>2</v>
      </c>
    </row>
    <row r="101" spans="1:7">
      <c r="A101">
        <v>98</v>
      </c>
      <c r="B101" s="47" t="s">
        <v>266</v>
      </c>
      <c r="C101" s="48">
        <v>2</v>
      </c>
      <c r="D101" s="61"/>
      <c r="E101">
        <v>98</v>
      </c>
      <c r="F101" s="47" t="s">
        <v>681</v>
      </c>
      <c r="G101" s="48">
        <v>2</v>
      </c>
    </row>
    <row r="102" spans="1:7">
      <c r="A102">
        <v>99</v>
      </c>
      <c r="B102" s="47" t="s">
        <v>1157</v>
      </c>
      <c r="C102" s="48">
        <v>2</v>
      </c>
      <c r="D102" s="61"/>
      <c r="E102">
        <v>99</v>
      </c>
      <c r="F102" s="47" t="s">
        <v>1260</v>
      </c>
      <c r="G102" s="48">
        <v>2</v>
      </c>
    </row>
    <row r="103" spans="1:7">
      <c r="A103">
        <v>100</v>
      </c>
      <c r="B103" s="47" t="s">
        <v>629</v>
      </c>
      <c r="C103" s="48">
        <v>1</v>
      </c>
      <c r="D103" s="61"/>
      <c r="E103">
        <v>100</v>
      </c>
      <c r="F103" s="47" t="s">
        <v>233</v>
      </c>
      <c r="G103" s="48">
        <v>2</v>
      </c>
    </row>
    <row r="104" spans="1:7">
      <c r="A104">
        <v>101</v>
      </c>
      <c r="B104" s="47" t="s">
        <v>681</v>
      </c>
      <c r="C104" s="48">
        <v>2</v>
      </c>
      <c r="D104" s="61"/>
      <c r="E104">
        <v>101</v>
      </c>
      <c r="F104" s="47" t="s">
        <v>755</v>
      </c>
      <c r="G104" s="48">
        <v>2</v>
      </c>
    </row>
    <row r="105" spans="1:7">
      <c r="A105">
        <v>102</v>
      </c>
      <c r="B105" s="47" t="s">
        <v>1260</v>
      </c>
      <c r="C105" s="48">
        <v>2</v>
      </c>
      <c r="D105" s="61"/>
      <c r="E105">
        <v>102</v>
      </c>
      <c r="F105" s="47" t="s">
        <v>609</v>
      </c>
      <c r="G105" s="48">
        <v>2</v>
      </c>
    </row>
    <row r="106" spans="1:7">
      <c r="A106">
        <v>103</v>
      </c>
      <c r="B106" s="47" t="s">
        <v>619</v>
      </c>
      <c r="C106" s="48">
        <v>1</v>
      </c>
      <c r="D106" s="61"/>
      <c r="E106">
        <v>103</v>
      </c>
      <c r="F106" s="47" t="s">
        <v>768</v>
      </c>
      <c r="G106" s="48">
        <v>2</v>
      </c>
    </row>
    <row r="107" spans="1:7">
      <c r="A107">
        <v>104</v>
      </c>
      <c r="B107" s="47" t="s">
        <v>225</v>
      </c>
      <c r="C107" s="78">
        <v>8</v>
      </c>
      <c r="D107" s="72"/>
      <c r="E107">
        <v>104</v>
      </c>
      <c r="F107" s="47" t="s">
        <v>534</v>
      </c>
      <c r="G107" s="48">
        <v>2</v>
      </c>
    </row>
    <row r="108" spans="1:7">
      <c r="A108">
        <v>105</v>
      </c>
      <c r="B108" s="47" t="s">
        <v>856</v>
      </c>
      <c r="C108" s="48">
        <v>1</v>
      </c>
      <c r="D108" s="61"/>
      <c r="E108">
        <v>105</v>
      </c>
      <c r="F108" s="47" t="s">
        <v>163</v>
      </c>
      <c r="G108" s="78">
        <v>2</v>
      </c>
    </row>
    <row r="109" spans="1:7">
      <c r="A109">
        <v>106</v>
      </c>
      <c r="B109" s="47" t="s">
        <v>955</v>
      </c>
      <c r="C109" s="48">
        <v>1</v>
      </c>
      <c r="D109" s="61"/>
      <c r="E109">
        <v>106</v>
      </c>
      <c r="F109" s="47" t="s">
        <v>789</v>
      </c>
      <c r="G109" s="48">
        <v>2</v>
      </c>
    </row>
    <row r="110" spans="1:7">
      <c r="A110">
        <v>107</v>
      </c>
      <c r="B110" s="47" t="s">
        <v>1032</v>
      </c>
      <c r="C110" s="48">
        <v>1</v>
      </c>
      <c r="D110" s="61"/>
      <c r="E110">
        <v>107</v>
      </c>
      <c r="F110" s="47" t="s">
        <v>1230</v>
      </c>
      <c r="G110" s="48">
        <v>2</v>
      </c>
    </row>
    <row r="111" spans="1:7">
      <c r="A111">
        <v>108</v>
      </c>
      <c r="B111" s="47" t="s">
        <v>185</v>
      </c>
      <c r="C111" s="78">
        <v>7</v>
      </c>
      <c r="D111" s="72"/>
      <c r="E111">
        <v>108</v>
      </c>
      <c r="F111" s="47" t="s">
        <v>552</v>
      </c>
      <c r="G111" s="48">
        <v>2</v>
      </c>
    </row>
    <row r="112" spans="1:7">
      <c r="A112">
        <v>109</v>
      </c>
      <c r="B112" s="47" t="s">
        <v>142</v>
      </c>
      <c r="C112" s="78">
        <v>3</v>
      </c>
      <c r="D112" s="72"/>
      <c r="E112">
        <v>109</v>
      </c>
      <c r="F112" s="47" t="s">
        <v>626</v>
      </c>
      <c r="G112" s="48">
        <v>2</v>
      </c>
    </row>
    <row r="113" spans="1:7">
      <c r="A113">
        <v>110</v>
      </c>
      <c r="B113" s="47" t="s">
        <v>124</v>
      </c>
      <c r="C113" s="78">
        <v>1</v>
      </c>
      <c r="D113" s="72"/>
      <c r="E113">
        <v>110</v>
      </c>
      <c r="F113" s="47" t="s">
        <v>411</v>
      </c>
      <c r="G113" s="48">
        <v>2</v>
      </c>
    </row>
    <row r="114" spans="1:7">
      <c r="A114">
        <v>111</v>
      </c>
      <c r="B114" s="47" t="s">
        <v>233</v>
      </c>
      <c r="C114" s="48">
        <v>2</v>
      </c>
      <c r="D114" s="61"/>
      <c r="E114">
        <v>111</v>
      </c>
      <c r="F114" s="47" t="s">
        <v>949</v>
      </c>
      <c r="G114" s="48">
        <v>2</v>
      </c>
    </row>
    <row r="115" spans="1:7">
      <c r="A115">
        <v>112</v>
      </c>
      <c r="B115" s="47" t="s">
        <v>699</v>
      </c>
      <c r="C115" s="48">
        <v>1</v>
      </c>
      <c r="D115" s="61"/>
      <c r="E115">
        <v>112</v>
      </c>
      <c r="F115" s="47" t="s">
        <v>258</v>
      </c>
      <c r="G115" s="48">
        <v>2</v>
      </c>
    </row>
    <row r="116" spans="1:7">
      <c r="A116">
        <v>113</v>
      </c>
      <c r="B116" s="47" t="s">
        <v>755</v>
      </c>
      <c r="C116" s="48">
        <v>2</v>
      </c>
      <c r="D116" s="61"/>
      <c r="E116">
        <v>113</v>
      </c>
      <c r="F116" s="47" t="s">
        <v>664</v>
      </c>
      <c r="G116" s="48">
        <v>2</v>
      </c>
    </row>
    <row r="117" spans="1:7">
      <c r="A117">
        <v>114</v>
      </c>
      <c r="B117" s="47" t="s">
        <v>49</v>
      </c>
      <c r="C117" s="48">
        <v>1</v>
      </c>
      <c r="D117" s="61"/>
      <c r="E117">
        <v>114</v>
      </c>
      <c r="F117" s="47" t="s">
        <v>787</v>
      </c>
      <c r="G117" s="48">
        <v>2</v>
      </c>
    </row>
    <row r="118" spans="1:7">
      <c r="A118">
        <v>115</v>
      </c>
      <c r="B118" s="47" t="s">
        <v>879</v>
      </c>
      <c r="C118" s="48">
        <v>1</v>
      </c>
      <c r="D118" s="61"/>
      <c r="E118">
        <v>115</v>
      </c>
      <c r="F118" s="47" t="s">
        <v>1250</v>
      </c>
      <c r="G118" s="48">
        <v>2</v>
      </c>
    </row>
    <row r="119" spans="1:7">
      <c r="A119">
        <v>116</v>
      </c>
      <c r="B119" s="47" t="s">
        <v>647</v>
      </c>
      <c r="C119" s="48">
        <v>1</v>
      </c>
      <c r="D119" s="61"/>
      <c r="E119">
        <v>116</v>
      </c>
      <c r="F119" s="47" t="s">
        <v>558</v>
      </c>
      <c r="G119" s="48">
        <v>2</v>
      </c>
    </row>
    <row r="120" spans="1:7">
      <c r="A120">
        <v>117</v>
      </c>
      <c r="B120" s="47" t="s">
        <v>609</v>
      </c>
      <c r="C120" s="48">
        <v>2</v>
      </c>
      <c r="D120" s="61"/>
      <c r="E120">
        <v>117</v>
      </c>
      <c r="F120" s="47" t="s">
        <v>403</v>
      </c>
      <c r="G120" s="48">
        <v>2</v>
      </c>
    </row>
    <row r="121" spans="1:7">
      <c r="A121">
        <v>118</v>
      </c>
      <c r="B121" s="47" t="s">
        <v>768</v>
      </c>
      <c r="C121" s="48">
        <v>2</v>
      </c>
      <c r="D121" s="61"/>
      <c r="E121">
        <v>118</v>
      </c>
      <c r="F121" s="47" t="s">
        <v>68</v>
      </c>
      <c r="G121" s="48">
        <v>2</v>
      </c>
    </row>
    <row r="122" spans="1:7">
      <c r="A122">
        <v>119</v>
      </c>
      <c r="B122" s="47" t="s">
        <v>325</v>
      </c>
      <c r="C122" s="48">
        <v>3</v>
      </c>
      <c r="D122" s="61"/>
      <c r="E122">
        <v>119</v>
      </c>
      <c r="F122" s="47" t="s">
        <v>319</v>
      </c>
      <c r="G122" s="48">
        <v>2</v>
      </c>
    </row>
    <row r="123" spans="1:7">
      <c r="A123">
        <v>120</v>
      </c>
      <c r="B123" s="47" t="s">
        <v>534</v>
      </c>
      <c r="C123" s="48">
        <v>2</v>
      </c>
      <c r="D123" s="61"/>
      <c r="E123">
        <v>120</v>
      </c>
      <c r="F123" s="47" t="s">
        <v>346</v>
      </c>
      <c r="G123" s="48">
        <v>2</v>
      </c>
    </row>
    <row r="124" spans="1:7">
      <c r="A124">
        <v>121</v>
      </c>
      <c r="B124" s="47" t="s">
        <v>17</v>
      </c>
      <c r="C124" s="48">
        <v>1</v>
      </c>
      <c r="D124" s="61"/>
      <c r="E124">
        <v>121</v>
      </c>
      <c r="F124" s="47" t="s">
        <v>952</v>
      </c>
      <c r="G124" s="48">
        <v>2</v>
      </c>
    </row>
    <row r="125" spans="1:7">
      <c r="A125">
        <v>122</v>
      </c>
      <c r="B125" s="47" t="s">
        <v>1392</v>
      </c>
      <c r="C125" s="48">
        <v>1</v>
      </c>
      <c r="D125" s="61"/>
      <c r="E125">
        <v>122</v>
      </c>
      <c r="F125" s="47" t="s">
        <v>723</v>
      </c>
      <c r="G125" s="48">
        <v>2</v>
      </c>
    </row>
    <row r="126" spans="1:7">
      <c r="A126">
        <v>123</v>
      </c>
      <c r="B126" s="47" t="s">
        <v>1039</v>
      </c>
      <c r="C126" s="48">
        <v>1</v>
      </c>
      <c r="D126" s="61"/>
      <c r="E126">
        <v>123</v>
      </c>
      <c r="F126" s="47" t="s">
        <v>804</v>
      </c>
      <c r="G126" s="48">
        <v>2</v>
      </c>
    </row>
    <row r="127" spans="1:7">
      <c r="A127">
        <v>124</v>
      </c>
      <c r="B127" s="47" t="s">
        <v>157</v>
      </c>
      <c r="C127" s="78">
        <v>10</v>
      </c>
      <c r="D127" s="72"/>
      <c r="E127">
        <v>124</v>
      </c>
      <c r="F127" s="47" t="s">
        <v>813</v>
      </c>
      <c r="G127" s="48">
        <v>2</v>
      </c>
    </row>
    <row r="128" spans="1:7">
      <c r="A128">
        <v>125</v>
      </c>
      <c r="B128" s="47" t="s">
        <v>163</v>
      </c>
      <c r="C128" s="78">
        <v>2</v>
      </c>
      <c r="D128" s="72"/>
      <c r="E128">
        <v>125</v>
      </c>
      <c r="F128" s="47" t="s">
        <v>525</v>
      </c>
      <c r="G128" s="48">
        <v>2</v>
      </c>
    </row>
    <row r="129" spans="1:7">
      <c r="A129">
        <v>126</v>
      </c>
      <c r="B129" s="47" t="s">
        <v>612</v>
      </c>
      <c r="C129" s="48">
        <v>1</v>
      </c>
      <c r="D129" s="61"/>
      <c r="E129">
        <v>126</v>
      </c>
      <c r="F129" s="47" t="s">
        <v>92</v>
      </c>
      <c r="G129" s="48">
        <v>2</v>
      </c>
    </row>
    <row r="130" spans="1:7">
      <c r="A130">
        <v>127</v>
      </c>
      <c r="B130" s="47" t="s">
        <v>146</v>
      </c>
      <c r="C130" s="48">
        <v>3</v>
      </c>
      <c r="D130" s="61"/>
      <c r="E130">
        <v>127</v>
      </c>
      <c r="F130" s="47" t="s">
        <v>582</v>
      </c>
      <c r="G130" s="48">
        <v>2</v>
      </c>
    </row>
    <row r="131" spans="1:7">
      <c r="A131">
        <v>128</v>
      </c>
      <c r="B131" s="47" t="s">
        <v>789</v>
      </c>
      <c r="C131" s="48">
        <v>2</v>
      </c>
      <c r="D131" s="61"/>
      <c r="E131">
        <v>128</v>
      </c>
      <c r="F131" s="47" t="s">
        <v>662</v>
      </c>
      <c r="G131" s="48">
        <v>2</v>
      </c>
    </row>
    <row r="132" spans="1:7">
      <c r="A132">
        <v>129</v>
      </c>
      <c r="B132" s="47" t="s">
        <v>1230</v>
      </c>
      <c r="C132" s="48">
        <v>2</v>
      </c>
      <c r="D132" s="61"/>
      <c r="E132">
        <v>129</v>
      </c>
      <c r="F132" s="47" t="s">
        <v>212</v>
      </c>
      <c r="G132" s="48">
        <v>2</v>
      </c>
    </row>
    <row r="133" spans="1:7">
      <c r="A133">
        <v>130</v>
      </c>
      <c r="B133" s="47" t="s">
        <v>356</v>
      </c>
      <c r="C133" s="48">
        <v>4</v>
      </c>
      <c r="D133" s="61"/>
      <c r="E133">
        <v>130</v>
      </c>
      <c r="F133" s="47" t="s">
        <v>1938</v>
      </c>
      <c r="G133" s="48">
        <v>2</v>
      </c>
    </row>
    <row r="134" spans="1:7">
      <c r="A134">
        <v>131</v>
      </c>
      <c r="B134" s="47" t="s">
        <v>552</v>
      </c>
      <c r="C134" s="48">
        <v>2</v>
      </c>
      <c r="D134" s="61"/>
      <c r="E134">
        <v>131</v>
      </c>
      <c r="F134" s="47" t="s">
        <v>177</v>
      </c>
      <c r="G134" s="48">
        <v>2</v>
      </c>
    </row>
    <row r="135" spans="1:7">
      <c r="A135">
        <v>132</v>
      </c>
      <c r="B135" s="47" t="s">
        <v>1316</v>
      </c>
      <c r="C135" s="48">
        <v>1</v>
      </c>
      <c r="D135" s="61"/>
      <c r="E135">
        <v>132</v>
      </c>
      <c r="F135" s="47" t="s">
        <v>72</v>
      </c>
      <c r="G135" s="48">
        <v>1</v>
      </c>
    </row>
    <row r="136" spans="1:7">
      <c r="A136">
        <v>133</v>
      </c>
      <c r="B136" s="47" t="s">
        <v>811</v>
      </c>
      <c r="C136" s="48">
        <v>1</v>
      </c>
      <c r="D136" s="61"/>
      <c r="E136">
        <v>133</v>
      </c>
      <c r="F136" s="47" t="s">
        <v>1319</v>
      </c>
      <c r="G136" s="48">
        <v>1</v>
      </c>
    </row>
    <row r="137" spans="1:7">
      <c r="A137">
        <v>134</v>
      </c>
      <c r="B137" s="47" t="s">
        <v>1048</v>
      </c>
      <c r="C137" s="48">
        <v>1</v>
      </c>
      <c r="D137" s="61"/>
      <c r="E137">
        <v>134</v>
      </c>
      <c r="F137" s="47" t="s">
        <v>1151</v>
      </c>
      <c r="G137" s="48">
        <v>1</v>
      </c>
    </row>
    <row r="138" spans="1:7">
      <c r="A138">
        <v>135</v>
      </c>
      <c r="B138" s="47" t="s">
        <v>705</v>
      </c>
      <c r="C138" s="48">
        <v>1</v>
      </c>
      <c r="D138" s="61"/>
      <c r="E138">
        <v>135</v>
      </c>
      <c r="F138" s="47" t="s">
        <v>1252</v>
      </c>
      <c r="G138" s="48">
        <v>1</v>
      </c>
    </row>
    <row r="139" spans="1:7">
      <c r="A139">
        <v>136</v>
      </c>
      <c r="B139" s="47" t="s">
        <v>1162</v>
      </c>
      <c r="C139" s="48">
        <v>1</v>
      </c>
      <c r="D139" s="61"/>
      <c r="E139">
        <v>136</v>
      </c>
      <c r="F139" s="47" t="s">
        <v>741</v>
      </c>
      <c r="G139" s="48">
        <v>1</v>
      </c>
    </row>
    <row r="140" spans="1:7">
      <c r="A140">
        <v>137</v>
      </c>
      <c r="B140" s="47" t="s">
        <v>1052</v>
      </c>
      <c r="C140" s="48">
        <v>1</v>
      </c>
      <c r="D140" s="61"/>
      <c r="E140">
        <v>137</v>
      </c>
      <c r="F140" s="47" t="s">
        <v>898</v>
      </c>
      <c r="G140" s="48">
        <v>1</v>
      </c>
    </row>
    <row r="141" spans="1:7">
      <c r="A141">
        <v>138</v>
      </c>
      <c r="B141" s="47" t="s">
        <v>626</v>
      </c>
      <c r="C141" s="48">
        <v>2</v>
      </c>
      <c r="D141" s="61"/>
      <c r="E141">
        <v>138</v>
      </c>
      <c r="F141" s="47" t="s">
        <v>367</v>
      </c>
      <c r="G141" s="48">
        <v>1</v>
      </c>
    </row>
    <row r="142" spans="1:7">
      <c r="A142">
        <v>139</v>
      </c>
      <c r="B142" s="47" t="s">
        <v>110</v>
      </c>
      <c r="C142" s="48">
        <v>19</v>
      </c>
      <c r="D142" s="61"/>
      <c r="E142">
        <v>139</v>
      </c>
      <c r="F142" s="47" t="s">
        <v>1148</v>
      </c>
      <c r="G142" s="48">
        <v>1</v>
      </c>
    </row>
    <row r="143" spans="1:7">
      <c r="A143">
        <v>140</v>
      </c>
      <c r="B143" s="47" t="s">
        <v>411</v>
      </c>
      <c r="C143" s="48">
        <v>2</v>
      </c>
      <c r="D143" s="61"/>
      <c r="E143">
        <v>140</v>
      </c>
      <c r="F143" s="47" t="s">
        <v>676</v>
      </c>
      <c r="G143" s="48">
        <v>1</v>
      </c>
    </row>
    <row r="144" spans="1:7">
      <c r="A144">
        <v>141</v>
      </c>
      <c r="B144" s="47" t="s">
        <v>1126</v>
      </c>
      <c r="C144" s="48">
        <v>1</v>
      </c>
      <c r="D144" s="61"/>
      <c r="E144">
        <v>141</v>
      </c>
      <c r="F144" s="47" t="s">
        <v>492</v>
      </c>
      <c r="G144" s="48">
        <v>1</v>
      </c>
    </row>
    <row r="145" spans="1:7">
      <c r="A145">
        <v>142</v>
      </c>
      <c r="B145" s="47" t="s">
        <v>64</v>
      </c>
      <c r="C145" s="48">
        <v>1</v>
      </c>
      <c r="D145" s="61"/>
      <c r="E145">
        <v>142</v>
      </c>
      <c r="F145" s="47" t="s">
        <v>1218</v>
      </c>
      <c r="G145" s="48">
        <v>1</v>
      </c>
    </row>
    <row r="146" spans="1:7">
      <c r="A146">
        <v>143</v>
      </c>
      <c r="B146" s="47" t="s">
        <v>615</v>
      </c>
      <c r="C146" s="48">
        <v>1</v>
      </c>
      <c r="D146" s="61"/>
      <c r="E146">
        <v>143</v>
      </c>
      <c r="F146" s="47" t="s">
        <v>604</v>
      </c>
      <c r="G146" s="48">
        <v>1</v>
      </c>
    </row>
    <row r="147" spans="1:7">
      <c r="A147">
        <v>144</v>
      </c>
      <c r="B147" s="47" t="s">
        <v>1061</v>
      </c>
      <c r="C147" s="48">
        <v>1</v>
      </c>
      <c r="D147" s="61"/>
      <c r="E147">
        <v>144</v>
      </c>
      <c r="F147" s="47" t="s">
        <v>1154</v>
      </c>
      <c r="G147" s="48">
        <v>1</v>
      </c>
    </row>
    <row r="148" spans="1:7">
      <c r="A148">
        <v>145</v>
      </c>
      <c r="B148" s="47" t="s">
        <v>38</v>
      </c>
      <c r="C148" s="48">
        <v>3</v>
      </c>
      <c r="D148" s="61"/>
      <c r="E148">
        <v>145</v>
      </c>
      <c r="F148" s="47" t="s">
        <v>1244</v>
      </c>
      <c r="G148" s="48">
        <v>1</v>
      </c>
    </row>
    <row r="149" spans="1:7">
      <c r="A149">
        <v>146</v>
      </c>
      <c r="B149" s="47" t="s">
        <v>167</v>
      </c>
      <c r="C149" s="48">
        <v>1</v>
      </c>
      <c r="D149" s="61"/>
      <c r="E149">
        <v>146</v>
      </c>
      <c r="F149" s="47" t="s">
        <v>632</v>
      </c>
      <c r="G149" s="48">
        <v>1</v>
      </c>
    </row>
    <row r="150" spans="1:7">
      <c r="A150">
        <v>147</v>
      </c>
      <c r="B150" s="47" t="s">
        <v>495</v>
      </c>
      <c r="C150" s="48">
        <v>1</v>
      </c>
      <c r="D150" s="61"/>
      <c r="E150">
        <v>147</v>
      </c>
      <c r="F150" s="47" t="s">
        <v>666</v>
      </c>
      <c r="G150" s="48">
        <v>1</v>
      </c>
    </row>
    <row r="151" spans="1:7">
      <c r="A151">
        <v>148</v>
      </c>
      <c r="B151" s="47" t="s">
        <v>895</v>
      </c>
      <c r="C151" s="48">
        <v>1</v>
      </c>
      <c r="D151" s="61"/>
      <c r="E151">
        <v>148</v>
      </c>
      <c r="F151" s="47" t="s">
        <v>439</v>
      </c>
      <c r="G151" s="48">
        <v>1</v>
      </c>
    </row>
    <row r="152" spans="1:7">
      <c r="A152">
        <v>149</v>
      </c>
      <c r="B152" s="47" t="s">
        <v>252</v>
      </c>
      <c r="C152" s="48">
        <v>1</v>
      </c>
      <c r="D152" s="61"/>
      <c r="E152">
        <v>149</v>
      </c>
      <c r="F152" s="47" t="s">
        <v>1102</v>
      </c>
      <c r="G152" s="48">
        <v>1</v>
      </c>
    </row>
    <row r="153" spans="1:7">
      <c r="A153">
        <v>150</v>
      </c>
      <c r="B153" s="47" t="s">
        <v>949</v>
      </c>
      <c r="C153" s="48">
        <v>2</v>
      </c>
      <c r="D153" s="61"/>
      <c r="E153">
        <v>150</v>
      </c>
      <c r="F153" s="47" t="s">
        <v>1119</v>
      </c>
      <c r="G153" s="48">
        <v>1</v>
      </c>
    </row>
    <row r="154" spans="1:7">
      <c r="A154">
        <v>151</v>
      </c>
      <c r="B154" s="47" t="s">
        <v>1294</v>
      </c>
      <c r="C154" s="48">
        <v>1</v>
      </c>
      <c r="D154" s="61"/>
      <c r="E154">
        <v>151</v>
      </c>
      <c r="F154" s="47" t="s">
        <v>1228</v>
      </c>
      <c r="G154" s="48">
        <v>1</v>
      </c>
    </row>
    <row r="155" spans="1:7">
      <c r="A155">
        <v>152</v>
      </c>
      <c r="B155" s="47" t="s">
        <v>1291</v>
      </c>
      <c r="C155" s="48">
        <v>1</v>
      </c>
      <c r="D155" s="61"/>
      <c r="E155">
        <v>152</v>
      </c>
      <c r="F155" s="47" t="s">
        <v>1115</v>
      </c>
      <c r="G155" s="48">
        <v>1</v>
      </c>
    </row>
    <row r="156" spans="1:7">
      <c r="A156">
        <v>153</v>
      </c>
      <c r="B156" s="47" t="s">
        <v>1960</v>
      </c>
      <c r="C156" s="48">
        <v>1</v>
      </c>
      <c r="D156" s="61"/>
      <c r="E156">
        <v>153</v>
      </c>
      <c r="F156" s="47" t="s">
        <v>230</v>
      </c>
      <c r="G156" s="48">
        <v>1</v>
      </c>
    </row>
    <row r="157" spans="1:7">
      <c r="A157">
        <v>154</v>
      </c>
      <c r="B157" s="47" t="s">
        <v>1354</v>
      </c>
      <c r="C157" s="48">
        <v>1</v>
      </c>
      <c r="D157" s="61"/>
      <c r="E157">
        <v>154</v>
      </c>
      <c r="F157" s="47" t="s">
        <v>7</v>
      </c>
      <c r="G157" s="48">
        <v>1</v>
      </c>
    </row>
    <row r="158" spans="1:7">
      <c r="A158">
        <v>155</v>
      </c>
      <c r="B158" s="47" t="s">
        <v>341</v>
      </c>
      <c r="C158" s="48">
        <v>1</v>
      </c>
      <c r="D158" s="61"/>
      <c r="E158">
        <v>155</v>
      </c>
      <c r="F158" s="47" t="s">
        <v>94</v>
      </c>
      <c r="G158" s="48">
        <v>1</v>
      </c>
    </row>
    <row r="159" spans="1:7">
      <c r="A159">
        <v>156</v>
      </c>
      <c r="B159" s="47" t="s">
        <v>597</v>
      </c>
      <c r="C159" s="48">
        <v>1</v>
      </c>
      <c r="D159" s="61"/>
      <c r="E159">
        <v>156</v>
      </c>
      <c r="F159" s="47" t="s">
        <v>1308</v>
      </c>
      <c r="G159" s="48">
        <v>1</v>
      </c>
    </row>
    <row r="160" spans="1:7">
      <c r="A160">
        <v>157</v>
      </c>
      <c r="B160" s="47" t="s">
        <v>418</v>
      </c>
      <c r="C160" s="48">
        <v>1</v>
      </c>
      <c r="D160" s="61"/>
      <c r="E160">
        <v>157</v>
      </c>
      <c r="F160" s="47" t="s">
        <v>983</v>
      </c>
      <c r="G160" s="48">
        <v>1</v>
      </c>
    </row>
    <row r="161" spans="1:7">
      <c r="A161">
        <v>158</v>
      </c>
      <c r="B161" s="47" t="s">
        <v>650</v>
      </c>
      <c r="C161" s="48">
        <v>1</v>
      </c>
      <c r="D161" s="61"/>
      <c r="E161">
        <v>158</v>
      </c>
      <c r="F161" s="47" t="s">
        <v>1081</v>
      </c>
      <c r="G161" s="48">
        <v>1</v>
      </c>
    </row>
    <row r="162" spans="1:7">
      <c r="A162">
        <v>159</v>
      </c>
      <c r="B162" s="47" t="s">
        <v>258</v>
      </c>
      <c r="C162" s="48">
        <v>2</v>
      </c>
      <c r="D162" s="61"/>
      <c r="E162">
        <v>159</v>
      </c>
      <c r="F162" s="47" t="s">
        <v>974</v>
      </c>
      <c r="G162" s="48">
        <v>1</v>
      </c>
    </row>
    <row r="163" spans="1:7">
      <c r="A163">
        <v>160</v>
      </c>
      <c r="B163" s="47" t="s">
        <v>783</v>
      </c>
      <c r="C163" s="48">
        <v>1</v>
      </c>
      <c r="D163" s="61"/>
      <c r="E163">
        <v>160</v>
      </c>
      <c r="F163" s="47" t="s">
        <v>844</v>
      </c>
      <c r="G163" s="48">
        <v>1</v>
      </c>
    </row>
    <row r="164" spans="1:7">
      <c r="A164">
        <v>161</v>
      </c>
      <c r="B164" s="47" t="s">
        <v>1175</v>
      </c>
      <c r="C164" s="48">
        <v>1</v>
      </c>
      <c r="D164" s="61"/>
      <c r="E164">
        <v>161</v>
      </c>
      <c r="F164" s="47" t="s">
        <v>669</v>
      </c>
      <c r="G164" s="48">
        <v>1</v>
      </c>
    </row>
    <row r="165" spans="1:7">
      <c r="A165">
        <v>162</v>
      </c>
      <c r="B165" s="47" t="s">
        <v>664</v>
      </c>
      <c r="C165" s="48">
        <v>2</v>
      </c>
      <c r="D165" s="61"/>
      <c r="E165">
        <v>162</v>
      </c>
      <c r="F165" s="47" t="s">
        <v>1128</v>
      </c>
      <c r="G165" s="48">
        <v>1</v>
      </c>
    </row>
    <row r="166" spans="1:7">
      <c r="A166">
        <v>163</v>
      </c>
      <c r="B166" s="47" t="s">
        <v>643</v>
      </c>
      <c r="C166" s="48">
        <v>3</v>
      </c>
      <c r="D166" s="61"/>
      <c r="E166">
        <v>163</v>
      </c>
      <c r="F166" s="47" t="s">
        <v>1257</v>
      </c>
      <c r="G166" s="48">
        <v>1</v>
      </c>
    </row>
    <row r="167" spans="1:7">
      <c r="A167">
        <v>164</v>
      </c>
      <c r="B167" s="47" t="s">
        <v>511</v>
      </c>
      <c r="C167" s="48">
        <v>1</v>
      </c>
      <c r="D167" s="61"/>
      <c r="E167">
        <v>164</v>
      </c>
      <c r="F167" s="47" t="s">
        <v>1043</v>
      </c>
      <c r="G167" s="48">
        <v>1</v>
      </c>
    </row>
    <row r="168" spans="1:7">
      <c r="A168">
        <v>165</v>
      </c>
      <c r="B168" s="47" t="s">
        <v>772</v>
      </c>
      <c r="C168" s="48">
        <v>3</v>
      </c>
      <c r="D168" s="61"/>
      <c r="E168">
        <v>165</v>
      </c>
      <c r="F168" s="47" t="s">
        <v>1337</v>
      </c>
      <c r="G168" s="48">
        <v>1</v>
      </c>
    </row>
    <row r="169" spans="1:7">
      <c r="A169">
        <v>166</v>
      </c>
      <c r="B169" s="47" t="s">
        <v>138</v>
      </c>
      <c r="C169" s="78">
        <v>14</v>
      </c>
      <c r="D169" s="72"/>
      <c r="E169">
        <v>166</v>
      </c>
      <c r="F169" s="47" t="s">
        <v>1079</v>
      </c>
      <c r="G169" s="48">
        <v>1</v>
      </c>
    </row>
    <row r="170" spans="1:7">
      <c r="A170">
        <v>167</v>
      </c>
      <c r="B170" s="47" t="s">
        <v>1056</v>
      </c>
      <c r="C170" s="78">
        <v>5</v>
      </c>
      <c r="D170" s="72"/>
      <c r="E170">
        <v>167</v>
      </c>
      <c r="F170" s="47" t="s">
        <v>745</v>
      </c>
      <c r="G170" s="48">
        <v>1</v>
      </c>
    </row>
    <row r="171" spans="1:7">
      <c r="A171">
        <v>168</v>
      </c>
      <c r="B171" s="47" t="s">
        <v>309</v>
      </c>
      <c r="C171" s="78">
        <v>1</v>
      </c>
      <c r="D171" s="72"/>
      <c r="E171">
        <v>168</v>
      </c>
      <c r="F171" s="47" t="s">
        <v>806</v>
      </c>
      <c r="G171" s="48">
        <v>1</v>
      </c>
    </row>
    <row r="172" spans="1:7">
      <c r="A172">
        <v>169</v>
      </c>
      <c r="B172" s="47" t="s">
        <v>734</v>
      </c>
      <c r="C172" s="48">
        <v>1</v>
      </c>
      <c r="D172" s="61"/>
      <c r="E172">
        <v>169</v>
      </c>
      <c r="F172" s="47" t="s">
        <v>555</v>
      </c>
      <c r="G172" s="48">
        <v>1</v>
      </c>
    </row>
    <row r="173" spans="1:7">
      <c r="A173">
        <v>170</v>
      </c>
      <c r="B173" s="47" t="s">
        <v>283</v>
      </c>
      <c r="C173" s="78">
        <v>8</v>
      </c>
      <c r="D173" s="72"/>
      <c r="E173">
        <v>170</v>
      </c>
      <c r="F173" s="47" t="s">
        <v>1215</v>
      </c>
      <c r="G173" s="48">
        <v>1</v>
      </c>
    </row>
    <row r="174" spans="1:7">
      <c r="A174">
        <v>171</v>
      </c>
      <c r="B174" s="47" t="s">
        <v>900</v>
      </c>
      <c r="C174" s="48">
        <v>4</v>
      </c>
      <c r="D174" s="61"/>
      <c r="E174">
        <v>171</v>
      </c>
      <c r="F174" s="47" t="s">
        <v>594</v>
      </c>
      <c r="G174" s="48">
        <v>1</v>
      </c>
    </row>
    <row r="175" spans="1:7">
      <c r="A175">
        <v>172</v>
      </c>
      <c r="B175" s="47" t="s">
        <v>859</v>
      </c>
      <c r="C175" s="48">
        <v>1</v>
      </c>
      <c r="D175" s="61"/>
      <c r="E175">
        <v>172</v>
      </c>
      <c r="F175" s="47" t="s">
        <v>333</v>
      </c>
      <c r="G175" s="48">
        <v>1</v>
      </c>
    </row>
    <row r="176" spans="1:7">
      <c r="A176">
        <v>173</v>
      </c>
      <c r="B176" s="47" t="s">
        <v>762</v>
      </c>
      <c r="C176" s="48">
        <v>1</v>
      </c>
      <c r="D176" s="61"/>
      <c r="E176">
        <v>173</v>
      </c>
      <c r="F176" s="47" t="s">
        <v>726</v>
      </c>
      <c r="G176" s="48">
        <v>1</v>
      </c>
    </row>
    <row r="177" spans="1:7">
      <c r="A177">
        <v>174</v>
      </c>
      <c r="B177" s="47" t="s">
        <v>431</v>
      </c>
      <c r="C177" s="48">
        <v>1</v>
      </c>
      <c r="D177" s="61"/>
      <c r="E177">
        <v>174</v>
      </c>
      <c r="F177" s="47" t="s">
        <v>193</v>
      </c>
      <c r="G177" s="48">
        <v>1</v>
      </c>
    </row>
    <row r="178" spans="1:7">
      <c r="A178">
        <v>175</v>
      </c>
      <c r="B178" s="47" t="s">
        <v>850</v>
      </c>
      <c r="C178" s="48">
        <v>1</v>
      </c>
      <c r="D178" s="61"/>
      <c r="E178">
        <v>175</v>
      </c>
      <c r="F178" s="47" t="s">
        <v>1138</v>
      </c>
      <c r="G178" s="48">
        <v>1</v>
      </c>
    </row>
    <row r="179" spans="1:7">
      <c r="A179">
        <v>176</v>
      </c>
      <c r="B179" s="47" t="s">
        <v>787</v>
      </c>
      <c r="C179" s="48">
        <v>2</v>
      </c>
      <c r="D179" s="61"/>
      <c r="E179">
        <v>176</v>
      </c>
      <c r="F179" s="47" t="s">
        <v>759</v>
      </c>
      <c r="G179" s="48">
        <v>1</v>
      </c>
    </row>
    <row r="180" spans="1:7">
      <c r="A180">
        <v>177</v>
      </c>
      <c r="B180" s="47" t="s">
        <v>1357</v>
      </c>
      <c r="C180" s="48">
        <v>1</v>
      </c>
      <c r="D180" s="61"/>
      <c r="E180">
        <v>177</v>
      </c>
      <c r="F180" s="47" t="s">
        <v>550</v>
      </c>
      <c r="G180" s="48">
        <v>1</v>
      </c>
    </row>
    <row r="181" spans="1:7">
      <c r="A181">
        <v>178</v>
      </c>
      <c r="B181" s="47" t="s">
        <v>1005</v>
      </c>
      <c r="C181" s="48">
        <v>4</v>
      </c>
      <c r="D181" s="61"/>
      <c r="E181">
        <v>178</v>
      </c>
      <c r="F181" s="47" t="s">
        <v>1172</v>
      </c>
      <c r="G181" s="48">
        <v>1</v>
      </c>
    </row>
    <row r="182" spans="1:7">
      <c r="A182">
        <v>179</v>
      </c>
      <c r="B182" s="47" t="s">
        <v>1199</v>
      </c>
      <c r="C182" s="48">
        <v>1</v>
      </c>
      <c r="D182" s="61"/>
      <c r="E182">
        <v>179</v>
      </c>
      <c r="F182" s="47" t="s">
        <v>1112</v>
      </c>
      <c r="G182" s="48">
        <v>1</v>
      </c>
    </row>
    <row r="183" spans="1:7">
      <c r="A183">
        <v>180</v>
      </c>
      <c r="B183" s="47" t="s">
        <v>26</v>
      </c>
      <c r="C183" s="48">
        <v>15</v>
      </c>
      <c r="D183" s="61"/>
      <c r="E183">
        <v>180</v>
      </c>
      <c r="F183" s="47" t="s">
        <v>990</v>
      </c>
      <c r="G183" s="48">
        <v>1</v>
      </c>
    </row>
    <row r="184" spans="1:7">
      <c r="A184">
        <v>181</v>
      </c>
      <c r="B184" s="47" t="s">
        <v>1246</v>
      </c>
      <c r="C184" s="48">
        <v>1</v>
      </c>
      <c r="D184" s="61"/>
      <c r="E184">
        <v>181</v>
      </c>
      <c r="F184" s="47" t="s">
        <v>1280</v>
      </c>
      <c r="G184" s="48">
        <v>1</v>
      </c>
    </row>
    <row r="185" spans="1:7">
      <c r="A185">
        <v>182</v>
      </c>
      <c r="B185" s="47" t="s">
        <v>866</v>
      </c>
      <c r="C185" s="48">
        <v>1</v>
      </c>
      <c r="D185" s="61"/>
      <c r="E185">
        <v>182</v>
      </c>
      <c r="F185" s="47" t="s">
        <v>248</v>
      </c>
      <c r="G185" s="48">
        <v>1</v>
      </c>
    </row>
    <row r="186" spans="1:7">
      <c r="A186">
        <v>183</v>
      </c>
      <c r="B186" s="47" t="s">
        <v>1024</v>
      </c>
      <c r="C186" s="48">
        <v>4</v>
      </c>
      <c r="D186" s="61"/>
      <c r="E186">
        <v>183</v>
      </c>
      <c r="F186" s="47" t="s">
        <v>1284</v>
      </c>
      <c r="G186" s="48">
        <v>1</v>
      </c>
    </row>
    <row r="187" spans="1:7">
      <c r="A187">
        <v>184</v>
      </c>
      <c r="B187" s="47" t="s">
        <v>688</v>
      </c>
      <c r="C187" s="48">
        <v>4</v>
      </c>
      <c r="D187" s="61"/>
      <c r="E187">
        <v>184</v>
      </c>
      <c r="F187" s="47" t="s">
        <v>1168</v>
      </c>
      <c r="G187" s="48">
        <v>1</v>
      </c>
    </row>
    <row r="188" spans="1:7">
      <c r="A188">
        <v>185</v>
      </c>
      <c r="B188" s="47" t="s">
        <v>1064</v>
      </c>
      <c r="C188" s="48">
        <v>1</v>
      </c>
      <c r="D188" s="61"/>
      <c r="E188">
        <v>185</v>
      </c>
      <c r="F188" s="47" t="s">
        <v>872</v>
      </c>
      <c r="G188" s="48">
        <v>1</v>
      </c>
    </row>
    <row r="189" spans="1:7">
      <c r="A189">
        <v>186</v>
      </c>
      <c r="B189" s="47" t="s">
        <v>190</v>
      </c>
      <c r="C189" s="48">
        <v>1</v>
      </c>
      <c r="D189" s="61"/>
      <c r="E189">
        <v>186</v>
      </c>
      <c r="F189" s="47" t="s">
        <v>629</v>
      </c>
      <c r="G189" s="48">
        <v>1</v>
      </c>
    </row>
    <row r="190" spans="1:7">
      <c r="A190">
        <v>187</v>
      </c>
      <c r="B190" s="47" t="s">
        <v>98</v>
      </c>
      <c r="C190" s="48">
        <v>1</v>
      </c>
      <c r="D190" s="61"/>
      <c r="E190">
        <v>187</v>
      </c>
      <c r="F190" s="47" t="s">
        <v>619</v>
      </c>
      <c r="G190" s="48">
        <v>1</v>
      </c>
    </row>
    <row r="191" spans="1:7">
      <c r="A191">
        <v>188</v>
      </c>
      <c r="B191" s="47" t="s">
        <v>1288</v>
      </c>
      <c r="C191" s="48">
        <v>1</v>
      </c>
      <c r="D191" s="61"/>
      <c r="E191">
        <v>188</v>
      </c>
      <c r="F191" s="47" t="s">
        <v>856</v>
      </c>
      <c r="G191" s="48">
        <v>1</v>
      </c>
    </row>
    <row r="192" spans="1:7">
      <c r="A192">
        <v>189</v>
      </c>
      <c r="B192" s="47" t="s">
        <v>993</v>
      </c>
      <c r="C192" s="78">
        <v>6</v>
      </c>
      <c r="D192" s="72"/>
      <c r="E192">
        <v>189</v>
      </c>
      <c r="F192" s="47" t="s">
        <v>955</v>
      </c>
      <c r="G192" s="48">
        <v>1</v>
      </c>
    </row>
    <row r="193" spans="1:7">
      <c r="A193">
        <v>190</v>
      </c>
      <c r="B193" s="47" t="s">
        <v>694</v>
      </c>
      <c r="C193" s="78">
        <v>3</v>
      </c>
      <c r="D193" s="72"/>
      <c r="E193">
        <v>190</v>
      </c>
      <c r="F193" s="47" t="s">
        <v>1032</v>
      </c>
      <c r="G193" s="48">
        <v>1</v>
      </c>
    </row>
    <row r="194" spans="1:7">
      <c r="A194">
        <v>191</v>
      </c>
      <c r="B194" s="47" t="s">
        <v>1250</v>
      </c>
      <c r="C194" s="48">
        <v>2</v>
      </c>
      <c r="D194" s="61"/>
      <c r="E194">
        <v>191</v>
      </c>
      <c r="F194" s="47" t="s">
        <v>699</v>
      </c>
      <c r="G194" s="48">
        <v>1</v>
      </c>
    </row>
    <row r="195" spans="1:7">
      <c r="A195">
        <v>192</v>
      </c>
      <c r="B195" s="47" t="s">
        <v>802</v>
      </c>
      <c r="C195" s="48">
        <v>1</v>
      </c>
      <c r="D195" s="61"/>
      <c r="E195">
        <v>192</v>
      </c>
      <c r="F195" s="47" t="s">
        <v>49</v>
      </c>
      <c r="G195" s="48">
        <v>1</v>
      </c>
    </row>
    <row r="196" spans="1:7">
      <c r="A196">
        <v>193</v>
      </c>
      <c r="B196" s="47" t="s">
        <v>763</v>
      </c>
      <c r="C196" s="48">
        <v>1</v>
      </c>
      <c r="D196" s="61"/>
      <c r="E196">
        <v>193</v>
      </c>
      <c r="F196" s="47" t="s">
        <v>879</v>
      </c>
      <c r="G196" s="48">
        <v>1</v>
      </c>
    </row>
    <row r="197" spans="1:7">
      <c r="A197">
        <v>194</v>
      </c>
      <c r="B197" s="47" t="s">
        <v>423</v>
      </c>
      <c r="C197" s="48">
        <v>3</v>
      </c>
      <c r="D197" s="61"/>
      <c r="E197">
        <v>194</v>
      </c>
      <c r="F197" s="47" t="s">
        <v>647</v>
      </c>
      <c r="G197" s="48">
        <v>1</v>
      </c>
    </row>
    <row r="198" spans="1:7">
      <c r="A198">
        <v>195</v>
      </c>
      <c r="B198" s="47" t="s">
        <v>1036</v>
      </c>
      <c r="C198" s="48">
        <v>1</v>
      </c>
      <c r="D198" s="61"/>
      <c r="E198">
        <v>195</v>
      </c>
      <c r="F198" s="47" t="s">
        <v>17</v>
      </c>
      <c r="G198" s="48">
        <v>1</v>
      </c>
    </row>
    <row r="199" spans="1:7">
      <c r="A199">
        <v>196</v>
      </c>
      <c r="B199" s="47" t="s">
        <v>1106</v>
      </c>
      <c r="C199" s="48">
        <v>1</v>
      </c>
      <c r="D199" s="61"/>
      <c r="E199">
        <v>196</v>
      </c>
      <c r="F199" s="47" t="s">
        <v>1392</v>
      </c>
      <c r="G199" s="48">
        <v>1</v>
      </c>
    </row>
    <row r="200" spans="1:7">
      <c r="A200">
        <v>197</v>
      </c>
      <c r="B200" s="47" t="s">
        <v>820</v>
      </c>
      <c r="C200" s="48">
        <v>1</v>
      </c>
      <c r="D200" s="61"/>
      <c r="E200">
        <v>197</v>
      </c>
      <c r="F200" s="47" t="s">
        <v>1039</v>
      </c>
      <c r="G200" s="48">
        <v>1</v>
      </c>
    </row>
    <row r="201" spans="1:7">
      <c r="A201">
        <v>198</v>
      </c>
      <c r="B201" s="47" t="s">
        <v>306</v>
      </c>
      <c r="C201" s="48">
        <v>1</v>
      </c>
      <c r="D201" s="61"/>
      <c r="E201">
        <v>198</v>
      </c>
      <c r="F201" s="47" t="s">
        <v>612</v>
      </c>
      <c r="G201" s="48">
        <v>1</v>
      </c>
    </row>
    <row r="202" spans="1:7">
      <c r="A202">
        <v>199</v>
      </c>
      <c r="B202" s="47" t="s">
        <v>328</v>
      </c>
      <c r="C202" s="48">
        <v>1</v>
      </c>
      <c r="D202" s="61"/>
      <c r="E202">
        <v>199</v>
      </c>
      <c r="F202" s="47" t="s">
        <v>1316</v>
      </c>
      <c r="G202" s="48">
        <v>1</v>
      </c>
    </row>
    <row r="203" spans="1:7">
      <c r="A203">
        <v>200</v>
      </c>
      <c r="B203" s="47" t="s">
        <v>529</v>
      </c>
      <c r="C203" s="48">
        <v>1</v>
      </c>
      <c r="D203" s="61"/>
      <c r="E203">
        <v>200</v>
      </c>
      <c r="F203" s="47" t="s">
        <v>811</v>
      </c>
      <c r="G203" s="48">
        <v>1</v>
      </c>
    </row>
    <row r="204" spans="1:7">
      <c r="A204">
        <v>201</v>
      </c>
      <c r="B204" s="47" t="s">
        <v>544</v>
      </c>
      <c r="C204" s="48">
        <v>3</v>
      </c>
      <c r="D204" s="61"/>
      <c r="E204">
        <v>201</v>
      </c>
      <c r="F204" s="47" t="s">
        <v>1048</v>
      </c>
      <c r="G204" s="48">
        <v>1</v>
      </c>
    </row>
    <row r="205" spans="1:7">
      <c r="A205">
        <v>202</v>
      </c>
      <c r="B205" s="47" t="s">
        <v>293</v>
      </c>
      <c r="C205" s="78">
        <v>7</v>
      </c>
      <c r="D205" s="72"/>
      <c r="E205">
        <v>202</v>
      </c>
      <c r="F205" s="47" t="s">
        <v>705</v>
      </c>
      <c r="G205" s="48">
        <v>1</v>
      </c>
    </row>
    <row r="206" spans="1:7">
      <c r="A206">
        <v>203</v>
      </c>
      <c r="B206" s="47" t="s">
        <v>696</v>
      </c>
      <c r="C206" s="48">
        <v>1</v>
      </c>
      <c r="D206" s="61"/>
      <c r="E206">
        <v>203</v>
      </c>
      <c r="F206" s="47" t="s">
        <v>1162</v>
      </c>
      <c r="G206" s="48">
        <v>1</v>
      </c>
    </row>
    <row r="207" spans="1:7">
      <c r="A207">
        <v>204</v>
      </c>
      <c r="B207" s="47" t="s">
        <v>585</v>
      </c>
      <c r="C207" s="48">
        <v>3</v>
      </c>
      <c r="D207" s="61"/>
      <c r="E207">
        <v>204</v>
      </c>
      <c r="F207" s="47" t="s">
        <v>1052</v>
      </c>
      <c r="G207" s="48">
        <v>1</v>
      </c>
    </row>
    <row r="208" spans="1:7">
      <c r="A208">
        <v>205</v>
      </c>
      <c r="B208" s="47" t="s">
        <v>962</v>
      </c>
      <c r="C208" s="48">
        <v>5</v>
      </c>
      <c r="D208" s="61"/>
      <c r="E208">
        <v>205</v>
      </c>
      <c r="F208" s="47" t="s">
        <v>1126</v>
      </c>
      <c r="G208" s="48">
        <v>1</v>
      </c>
    </row>
    <row r="209" spans="1:7">
      <c r="A209">
        <v>206</v>
      </c>
      <c r="B209" s="47" t="s">
        <v>644</v>
      </c>
      <c r="C209" s="78">
        <v>7</v>
      </c>
      <c r="D209" s="72"/>
      <c r="E209">
        <v>206</v>
      </c>
      <c r="F209" s="47" t="s">
        <v>64</v>
      </c>
      <c r="G209" s="48">
        <v>1</v>
      </c>
    </row>
    <row r="210" spans="1:7">
      <c r="A210">
        <v>207</v>
      </c>
      <c r="B210" s="47" t="s">
        <v>384</v>
      </c>
      <c r="C210" s="48">
        <v>1</v>
      </c>
      <c r="D210" s="61"/>
      <c r="E210">
        <v>207</v>
      </c>
      <c r="F210" s="47" t="s">
        <v>615</v>
      </c>
      <c r="G210" s="48">
        <v>1</v>
      </c>
    </row>
    <row r="211" spans="1:7">
      <c r="A211">
        <v>208</v>
      </c>
      <c r="B211" s="47" t="s">
        <v>572</v>
      </c>
      <c r="C211" s="48">
        <v>3</v>
      </c>
      <c r="D211" s="61"/>
      <c r="E211">
        <v>208</v>
      </c>
      <c r="F211" s="47" t="s">
        <v>1061</v>
      </c>
      <c r="G211" s="48">
        <v>1</v>
      </c>
    </row>
    <row r="212" spans="1:7">
      <c r="A212">
        <v>209</v>
      </c>
      <c r="B212" s="47" t="s">
        <v>268</v>
      </c>
      <c r="C212" s="48">
        <v>1</v>
      </c>
      <c r="D212" s="61"/>
      <c r="E212">
        <v>209</v>
      </c>
      <c r="F212" s="47" t="s">
        <v>167</v>
      </c>
      <c r="G212" s="48">
        <v>1</v>
      </c>
    </row>
    <row r="213" spans="1:7">
      <c r="A213">
        <v>210</v>
      </c>
      <c r="B213" s="47" t="s">
        <v>558</v>
      </c>
      <c r="C213" s="48">
        <v>2</v>
      </c>
      <c r="D213" s="61"/>
      <c r="E213">
        <v>210</v>
      </c>
      <c r="F213" s="47" t="s">
        <v>495</v>
      </c>
      <c r="G213" s="48">
        <v>1</v>
      </c>
    </row>
    <row r="214" spans="1:7">
      <c r="A214">
        <v>211</v>
      </c>
      <c r="B214" s="47" t="s">
        <v>403</v>
      </c>
      <c r="C214" s="48">
        <v>2</v>
      </c>
      <c r="D214" s="61"/>
      <c r="E214">
        <v>211</v>
      </c>
      <c r="F214" s="47" t="s">
        <v>895</v>
      </c>
      <c r="G214" s="48">
        <v>1</v>
      </c>
    </row>
    <row r="215" spans="1:7">
      <c r="A215">
        <v>212</v>
      </c>
      <c r="B215" s="47" t="s">
        <v>68</v>
      </c>
      <c r="C215" s="48">
        <v>2</v>
      </c>
      <c r="D215" s="61"/>
      <c r="E215">
        <v>212</v>
      </c>
      <c r="F215" s="47" t="s">
        <v>252</v>
      </c>
      <c r="G215" s="48">
        <v>1</v>
      </c>
    </row>
    <row r="216" spans="1:7">
      <c r="A216">
        <v>213</v>
      </c>
      <c r="B216" s="47" t="s">
        <v>621</v>
      </c>
      <c r="C216" s="48">
        <v>1</v>
      </c>
      <c r="D216" s="61"/>
      <c r="E216">
        <v>213</v>
      </c>
      <c r="F216" s="47" t="s">
        <v>1294</v>
      </c>
      <c r="G216" s="48">
        <v>1</v>
      </c>
    </row>
    <row r="217" spans="1:7">
      <c r="A217">
        <v>214</v>
      </c>
      <c r="B217" s="47" t="s">
        <v>718</v>
      </c>
      <c r="C217" s="48">
        <v>1</v>
      </c>
      <c r="D217" s="61"/>
      <c r="E217">
        <v>214</v>
      </c>
      <c r="F217" s="47" t="s">
        <v>1291</v>
      </c>
      <c r="G217" s="48">
        <v>1</v>
      </c>
    </row>
    <row r="218" spans="1:7">
      <c r="A218">
        <v>215</v>
      </c>
      <c r="B218" s="47" t="s">
        <v>984</v>
      </c>
      <c r="C218" s="48">
        <v>1</v>
      </c>
      <c r="D218" s="61"/>
      <c r="E218">
        <v>215</v>
      </c>
      <c r="F218" s="47" t="s">
        <v>1960</v>
      </c>
      <c r="G218" s="48">
        <v>1</v>
      </c>
    </row>
    <row r="219" spans="1:7">
      <c r="A219">
        <v>216</v>
      </c>
      <c r="B219" s="47" t="s">
        <v>1225</v>
      </c>
      <c r="C219" s="48">
        <v>1</v>
      </c>
      <c r="D219" s="61"/>
      <c r="E219">
        <v>216</v>
      </c>
      <c r="F219" s="47" t="s">
        <v>1354</v>
      </c>
      <c r="G219" s="48">
        <v>1</v>
      </c>
    </row>
    <row r="220" spans="1:7">
      <c r="A220">
        <v>217</v>
      </c>
      <c r="B220" s="47" t="s">
        <v>45</v>
      </c>
      <c r="C220" s="48">
        <v>1</v>
      </c>
      <c r="D220" s="61"/>
      <c r="E220">
        <v>217</v>
      </c>
      <c r="F220" s="47" t="s">
        <v>341</v>
      </c>
      <c r="G220" s="48">
        <v>1</v>
      </c>
    </row>
    <row r="221" spans="1:7">
      <c r="A221">
        <v>218</v>
      </c>
      <c r="B221" s="47" t="s">
        <v>170</v>
      </c>
      <c r="C221" s="48">
        <v>6</v>
      </c>
      <c r="D221" s="61"/>
      <c r="E221">
        <v>218</v>
      </c>
      <c r="F221" s="47" t="s">
        <v>597</v>
      </c>
      <c r="G221" s="48">
        <v>1</v>
      </c>
    </row>
    <row r="222" spans="1:7">
      <c r="A222">
        <v>219</v>
      </c>
      <c r="B222" s="47" t="s">
        <v>1207</v>
      </c>
      <c r="C222" s="48">
        <v>1</v>
      </c>
      <c r="D222" s="61"/>
      <c r="E222">
        <v>219</v>
      </c>
      <c r="F222" s="47" t="s">
        <v>418</v>
      </c>
      <c r="G222" s="48">
        <v>1</v>
      </c>
    </row>
    <row r="223" spans="1:7">
      <c r="A223">
        <v>220</v>
      </c>
      <c r="B223" s="47" t="s">
        <v>303</v>
      </c>
      <c r="C223" s="78">
        <v>6</v>
      </c>
      <c r="D223" s="72"/>
      <c r="E223">
        <v>220</v>
      </c>
      <c r="F223" s="47" t="s">
        <v>650</v>
      </c>
      <c r="G223" s="48">
        <v>1</v>
      </c>
    </row>
    <row r="224" spans="1:7">
      <c r="A224">
        <v>221</v>
      </c>
      <c r="B224" s="47" t="s">
        <v>1961</v>
      </c>
      <c r="C224" s="78">
        <v>1</v>
      </c>
      <c r="D224" s="72"/>
      <c r="E224">
        <v>221</v>
      </c>
      <c r="F224" s="47" t="s">
        <v>783</v>
      </c>
      <c r="G224" s="48">
        <v>1</v>
      </c>
    </row>
    <row r="225" spans="1:7">
      <c r="A225">
        <v>222</v>
      </c>
      <c r="B225" s="47" t="s">
        <v>12</v>
      </c>
      <c r="C225" s="48">
        <v>4</v>
      </c>
      <c r="D225" s="61"/>
      <c r="E225">
        <v>222</v>
      </c>
      <c r="F225" s="47" t="s">
        <v>1175</v>
      </c>
      <c r="G225" s="48">
        <v>1</v>
      </c>
    </row>
    <row r="226" spans="1:7">
      <c r="A226">
        <v>223</v>
      </c>
      <c r="B226" s="47" t="s">
        <v>135</v>
      </c>
      <c r="C226" s="48">
        <v>4</v>
      </c>
      <c r="D226" s="61"/>
      <c r="E226">
        <v>223</v>
      </c>
      <c r="F226" s="47" t="s">
        <v>511</v>
      </c>
      <c r="G226" s="48">
        <v>1</v>
      </c>
    </row>
    <row r="227" spans="1:7">
      <c r="A227">
        <v>224</v>
      </c>
      <c r="B227" s="47" t="s">
        <v>319</v>
      </c>
      <c r="C227" s="48">
        <v>2</v>
      </c>
      <c r="D227" s="61"/>
      <c r="E227">
        <v>224</v>
      </c>
      <c r="F227" s="47" t="s">
        <v>734</v>
      </c>
      <c r="G227" s="48">
        <v>1</v>
      </c>
    </row>
    <row r="228" spans="1:7">
      <c r="A228">
        <v>225</v>
      </c>
      <c r="B228" s="47" t="s">
        <v>381</v>
      </c>
      <c r="C228" s="48">
        <v>1</v>
      </c>
      <c r="D228" s="61"/>
      <c r="E228">
        <v>225</v>
      </c>
      <c r="F228" s="47" t="s">
        <v>859</v>
      </c>
      <c r="G228" s="48">
        <v>1</v>
      </c>
    </row>
    <row r="229" spans="1:7">
      <c r="A229">
        <v>226</v>
      </c>
      <c r="B229" s="47" t="s">
        <v>337</v>
      </c>
      <c r="C229" s="48">
        <v>1</v>
      </c>
      <c r="D229" s="61"/>
      <c r="E229">
        <v>226</v>
      </c>
      <c r="F229" s="47" t="s">
        <v>762</v>
      </c>
      <c r="G229" s="48">
        <v>1</v>
      </c>
    </row>
    <row r="230" spans="1:7">
      <c r="A230">
        <v>227</v>
      </c>
      <c r="B230" s="47" t="s">
        <v>709</v>
      </c>
      <c r="C230" s="78">
        <v>8</v>
      </c>
      <c r="D230" s="72"/>
      <c r="E230">
        <v>227</v>
      </c>
      <c r="F230" s="47" t="s">
        <v>431</v>
      </c>
      <c r="G230" s="48">
        <v>1</v>
      </c>
    </row>
    <row r="231" spans="1:7">
      <c r="A231">
        <v>228</v>
      </c>
      <c r="B231" s="47" t="s">
        <v>800</v>
      </c>
      <c r="C231" s="48">
        <v>1</v>
      </c>
      <c r="D231" s="61"/>
      <c r="E231">
        <v>228</v>
      </c>
      <c r="F231" s="47" t="s">
        <v>850</v>
      </c>
      <c r="G231" s="48">
        <v>1</v>
      </c>
    </row>
    <row r="232" spans="1:7">
      <c r="A232">
        <v>229</v>
      </c>
      <c r="B232" s="47" t="s">
        <v>1355</v>
      </c>
      <c r="C232" s="48">
        <v>1</v>
      </c>
      <c r="D232" s="61"/>
      <c r="E232">
        <v>229</v>
      </c>
      <c r="F232" s="47" t="s">
        <v>1357</v>
      </c>
      <c r="G232" s="48">
        <v>1</v>
      </c>
    </row>
    <row r="233" spans="1:7">
      <c r="A233">
        <v>230</v>
      </c>
      <c r="B233" s="47" t="s">
        <v>505</v>
      </c>
      <c r="C233" s="48">
        <v>1</v>
      </c>
      <c r="D233" s="61"/>
      <c r="E233">
        <v>230</v>
      </c>
      <c r="F233" s="47" t="s">
        <v>1199</v>
      </c>
      <c r="G233" s="48">
        <v>1</v>
      </c>
    </row>
    <row r="234" spans="1:7">
      <c r="A234">
        <v>231</v>
      </c>
      <c r="B234" s="47" t="s">
        <v>854</v>
      </c>
      <c r="C234" s="48">
        <v>1</v>
      </c>
      <c r="D234" s="61"/>
      <c r="E234">
        <v>231</v>
      </c>
      <c r="F234" s="47" t="s">
        <v>1246</v>
      </c>
      <c r="G234" s="48">
        <v>1</v>
      </c>
    </row>
    <row r="235" spans="1:7">
      <c r="A235">
        <v>232</v>
      </c>
      <c r="B235" s="47" t="s">
        <v>346</v>
      </c>
      <c r="C235" s="48">
        <v>2</v>
      </c>
      <c r="D235" s="61"/>
      <c r="E235">
        <v>232</v>
      </c>
      <c r="F235" s="47" t="s">
        <v>866</v>
      </c>
      <c r="G235" s="48">
        <v>1</v>
      </c>
    </row>
    <row r="236" spans="1:7">
      <c r="A236">
        <v>233</v>
      </c>
      <c r="B236" s="47" t="s">
        <v>350</v>
      </c>
      <c r="C236" s="48">
        <v>1</v>
      </c>
      <c r="D236" s="61"/>
      <c r="E236">
        <v>233</v>
      </c>
      <c r="F236" s="47" t="s">
        <v>1064</v>
      </c>
      <c r="G236" s="48">
        <v>1</v>
      </c>
    </row>
    <row r="237" spans="1:7">
      <c r="A237">
        <v>234</v>
      </c>
      <c r="B237" s="47" t="s">
        <v>1286</v>
      </c>
      <c r="C237" s="48">
        <v>1</v>
      </c>
      <c r="D237" s="61"/>
      <c r="E237">
        <v>234</v>
      </c>
      <c r="F237" s="47" t="s">
        <v>190</v>
      </c>
      <c r="G237" s="48">
        <v>1</v>
      </c>
    </row>
    <row r="238" spans="1:7">
      <c r="A238">
        <v>235</v>
      </c>
      <c r="B238" s="47" t="s">
        <v>577</v>
      </c>
      <c r="C238" s="48">
        <v>1</v>
      </c>
      <c r="D238" s="61"/>
      <c r="E238">
        <v>235</v>
      </c>
      <c r="F238" s="47" t="s">
        <v>98</v>
      </c>
      <c r="G238" s="48">
        <v>1</v>
      </c>
    </row>
    <row r="239" spans="1:7">
      <c r="A239">
        <v>236</v>
      </c>
      <c r="B239" s="47" t="s">
        <v>922</v>
      </c>
      <c r="C239" s="48">
        <v>1</v>
      </c>
      <c r="D239" s="61"/>
      <c r="E239">
        <v>236</v>
      </c>
      <c r="F239" s="47" t="s">
        <v>1288</v>
      </c>
      <c r="G239" s="48">
        <v>1</v>
      </c>
    </row>
    <row r="240" spans="1:7">
      <c r="A240">
        <v>237</v>
      </c>
      <c r="B240" s="47" t="s">
        <v>1164</v>
      </c>
      <c r="C240" s="48">
        <v>1</v>
      </c>
      <c r="D240" s="61"/>
      <c r="E240">
        <v>237</v>
      </c>
      <c r="F240" s="47" t="s">
        <v>802</v>
      </c>
      <c r="G240" s="48">
        <v>1</v>
      </c>
    </row>
    <row r="241" spans="1:7">
      <c r="A241">
        <v>238</v>
      </c>
      <c r="B241" s="47" t="s">
        <v>952</v>
      </c>
      <c r="C241" s="48">
        <v>2</v>
      </c>
      <c r="D241" s="61"/>
      <c r="E241">
        <v>238</v>
      </c>
      <c r="F241" s="47" t="s">
        <v>763</v>
      </c>
      <c r="G241" s="48">
        <v>1</v>
      </c>
    </row>
    <row r="242" spans="1:7">
      <c r="A242">
        <v>239</v>
      </c>
      <c r="B242" s="47" t="s">
        <v>766</v>
      </c>
      <c r="C242" s="48">
        <v>1</v>
      </c>
      <c r="D242" s="61"/>
      <c r="E242">
        <v>239</v>
      </c>
      <c r="F242" s="47" t="s">
        <v>1036</v>
      </c>
      <c r="G242" s="48">
        <v>1</v>
      </c>
    </row>
    <row r="243" spans="1:7">
      <c r="A243">
        <v>240</v>
      </c>
      <c r="B243" s="47" t="s">
        <v>1350</v>
      </c>
      <c r="C243" s="48">
        <v>1</v>
      </c>
      <c r="D243" s="61"/>
      <c r="E243">
        <v>240</v>
      </c>
      <c r="F243" s="47" t="s">
        <v>1106</v>
      </c>
      <c r="G243" s="48">
        <v>1</v>
      </c>
    </row>
    <row r="244" spans="1:7">
      <c r="A244">
        <v>241</v>
      </c>
      <c r="B244" s="47" t="s">
        <v>835</v>
      </c>
      <c r="C244" s="48">
        <v>1</v>
      </c>
      <c r="D244" s="61"/>
      <c r="E244">
        <v>241</v>
      </c>
      <c r="F244" s="47" t="s">
        <v>820</v>
      </c>
      <c r="G244" s="48">
        <v>1</v>
      </c>
    </row>
    <row r="245" spans="1:7">
      <c r="A245">
        <v>242</v>
      </c>
      <c r="B245" s="47" t="s">
        <v>128</v>
      </c>
      <c r="C245" s="48">
        <v>1</v>
      </c>
      <c r="D245" s="61"/>
      <c r="E245">
        <v>242</v>
      </c>
      <c r="F245" s="47" t="s">
        <v>306</v>
      </c>
      <c r="G245" s="48">
        <v>1</v>
      </c>
    </row>
    <row r="246" spans="1:7">
      <c r="A246">
        <v>243</v>
      </c>
      <c r="B246" s="47" t="s">
        <v>1274</v>
      </c>
      <c r="C246" s="48">
        <v>1</v>
      </c>
      <c r="D246" s="61"/>
      <c r="E246">
        <v>243</v>
      </c>
      <c r="F246" s="47" t="s">
        <v>328</v>
      </c>
      <c r="G246" s="48">
        <v>1</v>
      </c>
    </row>
    <row r="247" spans="1:7">
      <c r="A247">
        <v>244</v>
      </c>
      <c r="B247" s="47" t="s">
        <v>160</v>
      </c>
      <c r="C247" s="48">
        <v>4</v>
      </c>
      <c r="D247" s="61"/>
      <c r="E247">
        <v>244</v>
      </c>
      <c r="F247" s="47" t="s">
        <v>529</v>
      </c>
      <c r="G247" s="48">
        <v>1</v>
      </c>
    </row>
    <row r="248" spans="1:7">
      <c r="A248">
        <v>245</v>
      </c>
      <c r="B248" s="47" t="s">
        <v>297</v>
      </c>
      <c r="C248" s="48">
        <v>6</v>
      </c>
      <c r="D248" s="61"/>
      <c r="E248">
        <v>245</v>
      </c>
      <c r="F248" s="47" t="s">
        <v>696</v>
      </c>
      <c r="G248" s="48">
        <v>1</v>
      </c>
    </row>
    <row r="249" spans="1:7">
      <c r="A249">
        <v>246</v>
      </c>
      <c r="B249" s="47" t="s">
        <v>723</v>
      </c>
      <c r="C249" s="48">
        <v>2</v>
      </c>
      <c r="D249" s="61"/>
      <c r="E249">
        <v>246</v>
      </c>
      <c r="F249" s="47" t="s">
        <v>384</v>
      </c>
      <c r="G249" s="48">
        <v>1</v>
      </c>
    </row>
    <row r="250" spans="1:7">
      <c r="A250">
        <v>247</v>
      </c>
      <c r="B250" s="47" t="s">
        <v>271</v>
      </c>
      <c r="C250" s="48">
        <v>4</v>
      </c>
      <c r="D250" s="61"/>
      <c r="E250">
        <v>247</v>
      </c>
      <c r="F250" s="47" t="s">
        <v>268</v>
      </c>
      <c r="G250" s="48">
        <v>1</v>
      </c>
    </row>
    <row r="251" spans="1:7">
      <c r="A251">
        <v>248</v>
      </c>
      <c r="B251" s="47" t="s">
        <v>804</v>
      </c>
      <c r="C251" s="48">
        <v>2</v>
      </c>
      <c r="D251" s="61"/>
      <c r="E251">
        <v>248</v>
      </c>
      <c r="F251" s="47" t="s">
        <v>621</v>
      </c>
      <c r="G251" s="48">
        <v>1</v>
      </c>
    </row>
    <row r="252" spans="1:7">
      <c r="A252">
        <v>249</v>
      </c>
      <c r="B252" s="47" t="s">
        <v>963</v>
      </c>
      <c r="C252" s="48">
        <v>1</v>
      </c>
      <c r="D252" s="61"/>
      <c r="E252">
        <v>249</v>
      </c>
      <c r="F252" s="47" t="s">
        <v>718</v>
      </c>
      <c r="G252" s="48">
        <v>1</v>
      </c>
    </row>
    <row r="253" spans="1:7">
      <c r="A253">
        <v>250</v>
      </c>
      <c r="B253" s="47" t="s">
        <v>1020</v>
      </c>
      <c r="C253" s="48">
        <v>1</v>
      </c>
      <c r="D253" s="61"/>
      <c r="E253">
        <v>250</v>
      </c>
      <c r="F253" s="47" t="s">
        <v>984</v>
      </c>
      <c r="G253" s="48">
        <v>1</v>
      </c>
    </row>
    <row r="254" spans="1:7">
      <c r="A254">
        <v>251</v>
      </c>
      <c r="B254" s="47" t="s">
        <v>813</v>
      </c>
      <c r="C254" s="48">
        <v>2</v>
      </c>
      <c r="D254" s="61"/>
      <c r="E254">
        <v>251</v>
      </c>
      <c r="F254" s="47" t="s">
        <v>1225</v>
      </c>
      <c r="G254" s="48">
        <v>1</v>
      </c>
    </row>
    <row r="255" spans="1:7">
      <c r="A255">
        <v>252</v>
      </c>
      <c r="B255" s="47" t="s">
        <v>120</v>
      </c>
      <c r="C255" s="48">
        <v>5</v>
      </c>
      <c r="D255" s="61"/>
      <c r="E255">
        <v>252</v>
      </c>
      <c r="F255" s="47" t="s">
        <v>45</v>
      </c>
      <c r="G255" s="48">
        <v>1</v>
      </c>
    </row>
    <row r="256" spans="1:7">
      <c r="A256">
        <v>253</v>
      </c>
      <c r="B256" s="47" t="s">
        <v>601</v>
      </c>
      <c r="C256" s="48">
        <v>1</v>
      </c>
      <c r="D256" s="61"/>
      <c r="E256">
        <v>253</v>
      </c>
      <c r="F256" s="47" t="s">
        <v>1207</v>
      </c>
      <c r="G256" s="48">
        <v>1</v>
      </c>
    </row>
    <row r="257" spans="1:7">
      <c r="A257">
        <v>254</v>
      </c>
      <c r="B257" s="47" t="s">
        <v>903</v>
      </c>
      <c r="C257" s="48">
        <v>1</v>
      </c>
      <c r="D257" s="61"/>
      <c r="E257">
        <v>254</v>
      </c>
      <c r="F257" s="47" t="s">
        <v>1961</v>
      </c>
      <c r="G257" s="78">
        <v>1</v>
      </c>
    </row>
    <row r="258" spans="1:7">
      <c r="A258">
        <v>255</v>
      </c>
      <c r="B258" s="47" t="s">
        <v>88</v>
      </c>
      <c r="C258" s="48">
        <v>1</v>
      </c>
      <c r="D258" s="61"/>
      <c r="E258">
        <v>255</v>
      </c>
      <c r="F258" s="47" t="s">
        <v>381</v>
      </c>
      <c r="G258" s="48">
        <v>1</v>
      </c>
    </row>
    <row r="259" spans="1:7">
      <c r="A259">
        <v>256</v>
      </c>
      <c r="B259" s="47" t="s">
        <v>360</v>
      </c>
      <c r="C259" s="48">
        <v>1</v>
      </c>
      <c r="D259" s="61"/>
      <c r="E259">
        <v>256</v>
      </c>
      <c r="F259" s="47" t="s">
        <v>337</v>
      </c>
      <c r="G259" s="48">
        <v>1</v>
      </c>
    </row>
    <row r="260" spans="1:7">
      <c r="A260">
        <v>257</v>
      </c>
      <c r="B260" s="47" t="s">
        <v>927</v>
      </c>
      <c r="C260" s="48">
        <v>1</v>
      </c>
      <c r="D260" s="61"/>
      <c r="E260">
        <v>257</v>
      </c>
      <c r="F260" s="47" t="s">
        <v>800</v>
      </c>
      <c r="G260" s="48">
        <v>1</v>
      </c>
    </row>
    <row r="261" spans="1:7">
      <c r="A261">
        <v>258</v>
      </c>
      <c r="B261" s="47" t="s">
        <v>1118</v>
      </c>
      <c r="C261" s="48">
        <v>3</v>
      </c>
      <c r="D261" s="61"/>
      <c r="E261">
        <v>258</v>
      </c>
      <c r="F261" s="47" t="s">
        <v>1355</v>
      </c>
      <c r="G261" s="48">
        <v>1</v>
      </c>
    </row>
    <row r="262" spans="1:7">
      <c r="A262">
        <v>259</v>
      </c>
      <c r="B262" s="47" t="s">
        <v>525</v>
      </c>
      <c r="C262" s="48">
        <v>2</v>
      </c>
      <c r="D262" s="61"/>
      <c r="E262">
        <v>259</v>
      </c>
      <c r="F262" s="47" t="s">
        <v>505</v>
      </c>
      <c r="G262" s="48">
        <v>1</v>
      </c>
    </row>
    <row r="263" spans="1:7">
      <c r="A263">
        <v>260</v>
      </c>
      <c r="B263" s="47" t="s">
        <v>371</v>
      </c>
      <c r="C263" s="48">
        <v>1</v>
      </c>
      <c r="D263" s="61"/>
      <c r="E263">
        <v>260</v>
      </c>
      <c r="F263" s="47" t="s">
        <v>854</v>
      </c>
      <c r="G263" s="48">
        <v>1</v>
      </c>
    </row>
    <row r="264" spans="1:7">
      <c r="A264">
        <v>261</v>
      </c>
      <c r="B264" s="47" t="s">
        <v>222</v>
      </c>
      <c r="C264" s="48">
        <v>4</v>
      </c>
      <c r="D264" s="61"/>
      <c r="E264">
        <v>261</v>
      </c>
      <c r="F264" s="47" t="s">
        <v>350</v>
      </c>
      <c r="G264" s="48">
        <v>1</v>
      </c>
    </row>
    <row r="265" spans="1:7">
      <c r="A265">
        <v>262</v>
      </c>
      <c r="B265" s="47" t="s">
        <v>958</v>
      </c>
      <c r="C265" s="48">
        <v>1</v>
      </c>
      <c r="D265" s="61"/>
      <c r="E265">
        <v>262</v>
      </c>
      <c r="F265" s="47" t="s">
        <v>1286</v>
      </c>
      <c r="G265" s="48">
        <v>1</v>
      </c>
    </row>
    <row r="266" spans="1:7">
      <c r="A266">
        <v>263</v>
      </c>
      <c r="B266" s="47" t="s">
        <v>1027</v>
      </c>
      <c r="C266" s="48">
        <v>3</v>
      </c>
      <c r="D266" s="61"/>
      <c r="E266">
        <v>263</v>
      </c>
      <c r="F266" s="47" t="s">
        <v>577</v>
      </c>
      <c r="G266" s="48">
        <v>1</v>
      </c>
    </row>
    <row r="267" spans="1:7">
      <c r="A267">
        <v>264</v>
      </c>
      <c r="B267" s="47" t="s">
        <v>508</v>
      </c>
      <c r="C267" s="48">
        <v>1</v>
      </c>
      <c r="D267" s="61"/>
      <c r="E267">
        <v>264</v>
      </c>
      <c r="F267" s="47" t="s">
        <v>922</v>
      </c>
      <c r="G267" s="48">
        <v>1</v>
      </c>
    </row>
    <row r="268" spans="1:7">
      <c r="A268">
        <v>265</v>
      </c>
      <c r="B268" s="47" t="s">
        <v>1134</v>
      </c>
      <c r="C268" s="48">
        <v>1</v>
      </c>
      <c r="D268" s="61"/>
      <c r="E268">
        <v>265</v>
      </c>
      <c r="F268" s="47" t="s">
        <v>1164</v>
      </c>
      <c r="G268" s="48">
        <v>1</v>
      </c>
    </row>
    <row r="269" spans="1:7">
      <c r="A269">
        <v>266</v>
      </c>
      <c r="B269" s="47" t="s">
        <v>1188</v>
      </c>
      <c r="C269" s="48">
        <v>1</v>
      </c>
      <c r="D269" s="61"/>
      <c r="E269">
        <v>266</v>
      </c>
      <c r="F269" s="47" t="s">
        <v>766</v>
      </c>
      <c r="G269" s="48">
        <v>1</v>
      </c>
    </row>
    <row r="270" spans="1:7">
      <c r="A270">
        <v>267</v>
      </c>
      <c r="B270" s="47" t="s">
        <v>1326</v>
      </c>
      <c r="C270" s="48">
        <v>1</v>
      </c>
      <c r="D270" s="61"/>
      <c r="E270">
        <v>267</v>
      </c>
      <c r="F270" s="47" t="s">
        <v>1350</v>
      </c>
      <c r="G270" s="48">
        <v>1</v>
      </c>
    </row>
    <row r="271" spans="1:7">
      <c r="A271">
        <v>268</v>
      </c>
      <c r="B271" s="47" t="s">
        <v>750</v>
      </c>
      <c r="C271" s="48">
        <v>1</v>
      </c>
      <c r="D271" s="61"/>
      <c r="E271">
        <v>268</v>
      </c>
      <c r="F271" s="47" t="s">
        <v>835</v>
      </c>
      <c r="G271" s="48">
        <v>1</v>
      </c>
    </row>
    <row r="272" spans="1:7">
      <c r="A272">
        <v>269</v>
      </c>
      <c r="B272" s="47" t="s">
        <v>542</v>
      </c>
      <c r="C272" s="48">
        <v>1</v>
      </c>
      <c r="D272" s="61"/>
      <c r="E272">
        <v>269</v>
      </c>
      <c r="F272" s="47" t="s">
        <v>128</v>
      </c>
      <c r="G272" s="48">
        <v>1</v>
      </c>
    </row>
    <row r="273" spans="1:7">
      <c r="A273">
        <v>270</v>
      </c>
      <c r="B273" s="47" t="s">
        <v>1296</v>
      </c>
      <c r="C273" s="48">
        <v>3</v>
      </c>
      <c r="D273" s="61"/>
      <c r="E273">
        <v>270</v>
      </c>
      <c r="F273" s="47" t="s">
        <v>1274</v>
      </c>
      <c r="G273" s="48">
        <v>1</v>
      </c>
    </row>
    <row r="274" spans="1:7">
      <c r="A274">
        <v>271</v>
      </c>
      <c r="B274" s="47" t="s">
        <v>1210</v>
      </c>
      <c r="C274" s="48">
        <v>1</v>
      </c>
      <c r="D274" s="61"/>
      <c r="E274">
        <v>271</v>
      </c>
      <c r="F274" s="47" t="s">
        <v>963</v>
      </c>
      <c r="G274" s="48">
        <v>1</v>
      </c>
    </row>
    <row r="275" spans="1:7">
      <c r="A275">
        <v>272</v>
      </c>
      <c r="B275" s="47" t="s">
        <v>992</v>
      </c>
      <c r="C275" s="48">
        <v>3</v>
      </c>
      <c r="D275" s="61"/>
      <c r="E275">
        <v>272</v>
      </c>
      <c r="F275" s="47" t="s">
        <v>1020</v>
      </c>
      <c r="G275" s="48">
        <v>1</v>
      </c>
    </row>
    <row r="276" spans="1:7">
      <c r="A276">
        <v>273</v>
      </c>
      <c r="B276" s="47" t="s">
        <v>92</v>
      </c>
      <c r="C276" s="48">
        <v>2</v>
      </c>
      <c r="D276" s="61"/>
      <c r="E276">
        <v>273</v>
      </c>
      <c r="F276" s="47" t="s">
        <v>601</v>
      </c>
      <c r="G276" s="48">
        <v>1</v>
      </c>
    </row>
    <row r="277" spans="1:7">
      <c r="A277">
        <v>274</v>
      </c>
      <c r="B277" s="47" t="s">
        <v>153</v>
      </c>
      <c r="C277" s="48">
        <v>3</v>
      </c>
      <c r="D277" s="61"/>
      <c r="E277">
        <v>274</v>
      </c>
      <c r="F277" s="47" t="s">
        <v>903</v>
      </c>
      <c r="G277" s="48">
        <v>1</v>
      </c>
    </row>
    <row r="278" spans="1:7">
      <c r="A278">
        <v>275</v>
      </c>
      <c r="B278" s="47" t="s">
        <v>592</v>
      </c>
      <c r="C278" s="48">
        <v>1</v>
      </c>
      <c r="D278" s="61"/>
      <c r="E278">
        <v>275</v>
      </c>
      <c r="F278" s="47" t="s">
        <v>88</v>
      </c>
      <c r="G278" s="48">
        <v>1</v>
      </c>
    </row>
    <row r="279" spans="1:7">
      <c r="A279">
        <v>276</v>
      </c>
      <c r="B279" s="47" t="s">
        <v>1109</v>
      </c>
      <c r="C279" s="48">
        <v>1</v>
      </c>
      <c r="D279" s="61"/>
      <c r="E279">
        <v>276</v>
      </c>
      <c r="F279" s="47" t="s">
        <v>360</v>
      </c>
      <c r="G279" s="48">
        <v>1</v>
      </c>
    </row>
    <row r="280" spans="1:7">
      <c r="A280">
        <v>277</v>
      </c>
      <c r="B280" s="47" t="s">
        <v>826</v>
      </c>
      <c r="C280" s="48">
        <v>1</v>
      </c>
      <c r="D280" s="61"/>
      <c r="E280">
        <v>277</v>
      </c>
      <c r="F280" s="47" t="s">
        <v>927</v>
      </c>
      <c r="G280" s="48">
        <v>1</v>
      </c>
    </row>
    <row r="281" spans="1:7">
      <c r="A281">
        <v>278</v>
      </c>
      <c r="B281" s="47" t="s">
        <v>582</v>
      </c>
      <c r="C281" s="48">
        <v>2</v>
      </c>
      <c r="D281" s="61"/>
      <c r="E281">
        <v>278</v>
      </c>
      <c r="F281" s="47" t="s">
        <v>371</v>
      </c>
      <c r="G281" s="48">
        <v>1</v>
      </c>
    </row>
    <row r="282" spans="1:7">
      <c r="A282">
        <v>279</v>
      </c>
      <c r="B282" s="47" t="s">
        <v>287</v>
      </c>
      <c r="C282" s="48">
        <v>3</v>
      </c>
      <c r="D282" s="61"/>
      <c r="E282">
        <v>279</v>
      </c>
      <c r="F282" s="47" t="s">
        <v>958</v>
      </c>
      <c r="G282" s="48">
        <v>1</v>
      </c>
    </row>
    <row r="283" spans="1:7">
      <c r="A283">
        <v>280</v>
      </c>
      <c r="B283" s="47" t="s">
        <v>1204</v>
      </c>
      <c r="C283" s="48">
        <v>1</v>
      </c>
      <c r="D283" s="61"/>
      <c r="E283">
        <v>280</v>
      </c>
      <c r="F283" s="47" t="s">
        <v>508</v>
      </c>
      <c r="G283" s="48">
        <v>1</v>
      </c>
    </row>
    <row r="284" spans="1:7">
      <c r="A284">
        <v>281</v>
      </c>
      <c r="B284" s="47" t="s">
        <v>444</v>
      </c>
      <c r="C284" s="48">
        <v>6</v>
      </c>
      <c r="D284" s="61"/>
      <c r="E284">
        <v>281</v>
      </c>
      <c r="F284" s="47" t="s">
        <v>1134</v>
      </c>
      <c r="G284" s="48">
        <v>1</v>
      </c>
    </row>
    <row r="285" spans="1:7">
      <c r="A285">
        <v>282</v>
      </c>
      <c r="B285" s="47" t="s">
        <v>1009</v>
      </c>
      <c r="C285" s="48">
        <v>1</v>
      </c>
      <c r="D285" s="61"/>
      <c r="E285">
        <v>282</v>
      </c>
      <c r="F285" s="47" t="s">
        <v>1188</v>
      </c>
      <c r="G285" s="48">
        <v>1</v>
      </c>
    </row>
    <row r="286" spans="1:7">
      <c r="A286">
        <v>283</v>
      </c>
      <c r="B286" s="47" t="s">
        <v>1367</v>
      </c>
      <c r="C286" s="48">
        <v>1</v>
      </c>
      <c r="D286" s="61"/>
      <c r="E286">
        <v>283</v>
      </c>
      <c r="F286" s="47" t="s">
        <v>1326</v>
      </c>
      <c r="G286" s="48">
        <v>1</v>
      </c>
    </row>
    <row r="287" spans="1:7">
      <c r="A287">
        <v>284</v>
      </c>
      <c r="B287" s="49" t="s">
        <v>1969</v>
      </c>
      <c r="C287" s="48">
        <v>1</v>
      </c>
      <c r="D287" s="61"/>
      <c r="E287">
        <v>284</v>
      </c>
      <c r="F287" s="47" t="s">
        <v>750</v>
      </c>
      <c r="G287" s="48">
        <v>1</v>
      </c>
    </row>
    <row r="288" spans="1:7">
      <c r="A288">
        <v>285</v>
      </c>
      <c r="B288" s="47" t="s">
        <v>847</v>
      </c>
      <c r="C288" s="48">
        <v>1</v>
      </c>
      <c r="D288" s="61"/>
      <c r="E288">
        <v>285</v>
      </c>
      <c r="F288" s="47" t="s">
        <v>542</v>
      </c>
      <c r="G288" s="48">
        <v>1</v>
      </c>
    </row>
    <row r="289" spans="1:7">
      <c r="A289">
        <v>286</v>
      </c>
      <c r="B289" s="47" t="s">
        <v>237</v>
      </c>
      <c r="C289" s="48">
        <v>6</v>
      </c>
      <c r="D289" s="61"/>
      <c r="E289">
        <v>286</v>
      </c>
      <c r="F289" s="47" t="s">
        <v>1210</v>
      </c>
      <c r="G289" s="48">
        <v>1</v>
      </c>
    </row>
    <row r="290" spans="1:7">
      <c r="A290">
        <v>287</v>
      </c>
      <c r="B290" s="47" t="s">
        <v>106</v>
      </c>
      <c r="C290" s="48">
        <v>1</v>
      </c>
      <c r="D290" s="61"/>
      <c r="E290">
        <v>287</v>
      </c>
      <c r="F290" s="47" t="s">
        <v>592</v>
      </c>
      <c r="G290" s="48">
        <v>1</v>
      </c>
    </row>
    <row r="291" spans="1:7">
      <c r="A291">
        <v>288</v>
      </c>
      <c r="B291" s="47" t="s">
        <v>662</v>
      </c>
      <c r="C291" s="48">
        <v>2</v>
      </c>
      <c r="D291" s="61"/>
      <c r="E291">
        <v>288</v>
      </c>
      <c r="F291" s="47" t="s">
        <v>1109</v>
      </c>
      <c r="G291" s="48">
        <v>1</v>
      </c>
    </row>
    <row r="292" spans="1:7">
      <c r="A292">
        <v>289</v>
      </c>
      <c r="B292" s="47" t="s">
        <v>275</v>
      </c>
      <c r="C292" s="48">
        <v>1</v>
      </c>
      <c r="D292" s="61"/>
      <c r="E292">
        <v>289</v>
      </c>
      <c r="F292" s="47" t="s">
        <v>826</v>
      </c>
      <c r="G292" s="48">
        <v>1</v>
      </c>
    </row>
    <row r="293" spans="1:7">
      <c r="A293">
        <v>290</v>
      </c>
      <c r="B293" s="47" t="s">
        <v>426</v>
      </c>
      <c r="C293" s="48">
        <v>1</v>
      </c>
      <c r="D293" s="61"/>
      <c r="E293">
        <v>290</v>
      </c>
      <c r="F293" s="47" t="s">
        <v>1204</v>
      </c>
      <c r="G293" s="48">
        <v>1</v>
      </c>
    </row>
    <row r="294" spans="1:7">
      <c r="A294">
        <v>291</v>
      </c>
      <c r="B294" s="47" t="s">
        <v>565</v>
      </c>
      <c r="C294" s="48">
        <v>1</v>
      </c>
      <c r="D294" s="61"/>
      <c r="E294">
        <v>291</v>
      </c>
      <c r="F294" s="47" t="s">
        <v>1009</v>
      </c>
      <c r="G294" s="48">
        <v>1</v>
      </c>
    </row>
    <row r="295" spans="1:7">
      <c r="A295">
        <v>292</v>
      </c>
      <c r="B295" s="47" t="s">
        <v>212</v>
      </c>
      <c r="C295" s="48">
        <v>2</v>
      </c>
      <c r="D295" s="61"/>
      <c r="E295">
        <v>292</v>
      </c>
      <c r="F295" s="47" t="s">
        <v>1367</v>
      </c>
      <c r="G295" s="48">
        <v>1</v>
      </c>
    </row>
    <row r="296" spans="1:7">
      <c r="A296">
        <v>293</v>
      </c>
      <c r="B296" s="47" t="s">
        <v>852</v>
      </c>
      <c r="C296" s="48">
        <v>1</v>
      </c>
      <c r="D296" s="61"/>
      <c r="E296">
        <v>293</v>
      </c>
      <c r="F296" s="49" t="s">
        <v>1969</v>
      </c>
      <c r="G296" s="48">
        <v>1</v>
      </c>
    </row>
    <row r="297" spans="1:7">
      <c r="A297">
        <v>294</v>
      </c>
      <c r="B297" s="47" t="s">
        <v>1123</v>
      </c>
      <c r="C297" s="48">
        <v>1</v>
      </c>
      <c r="D297" s="61"/>
      <c r="E297">
        <v>294</v>
      </c>
      <c r="F297" s="47" t="s">
        <v>847</v>
      </c>
      <c r="G297" s="48">
        <v>1</v>
      </c>
    </row>
    <row r="298" spans="1:7">
      <c r="A298">
        <v>295</v>
      </c>
      <c r="B298" s="47" t="s">
        <v>1046</v>
      </c>
      <c r="C298" s="48">
        <v>1</v>
      </c>
      <c r="D298" s="61"/>
      <c r="E298">
        <v>295</v>
      </c>
      <c r="F298" s="47" t="s">
        <v>106</v>
      </c>
      <c r="G298" s="48">
        <v>1</v>
      </c>
    </row>
    <row r="299" spans="1:7">
      <c r="A299">
        <v>296</v>
      </c>
      <c r="B299" s="47" t="s">
        <v>708</v>
      </c>
      <c r="C299" s="48">
        <v>3</v>
      </c>
      <c r="D299" s="61"/>
      <c r="E299">
        <v>296</v>
      </c>
      <c r="F299" s="47" t="s">
        <v>275</v>
      </c>
      <c r="G299" s="48">
        <v>1</v>
      </c>
    </row>
    <row r="300" spans="1:7">
      <c r="A300">
        <v>297</v>
      </c>
      <c r="B300" s="47" t="s">
        <v>181</v>
      </c>
      <c r="C300" s="48">
        <v>5</v>
      </c>
      <c r="D300" s="61"/>
      <c r="E300">
        <v>297</v>
      </c>
      <c r="F300" s="47" t="s">
        <v>426</v>
      </c>
      <c r="G300" s="48">
        <v>1</v>
      </c>
    </row>
    <row r="301" spans="1:7">
      <c r="A301">
        <v>298</v>
      </c>
      <c r="B301" s="47" t="s">
        <v>1938</v>
      </c>
      <c r="C301" s="48">
        <v>2</v>
      </c>
      <c r="D301" s="61"/>
      <c r="E301">
        <v>298</v>
      </c>
      <c r="F301" s="47" t="s">
        <v>565</v>
      </c>
      <c r="G301" s="48">
        <v>1</v>
      </c>
    </row>
    <row r="302" spans="1:7">
      <c r="A302">
        <v>299</v>
      </c>
      <c r="B302" s="47" t="s">
        <v>177</v>
      </c>
      <c r="C302" s="48">
        <v>2</v>
      </c>
      <c r="D302" s="61"/>
      <c r="E302">
        <v>299</v>
      </c>
      <c r="F302" s="47" t="s">
        <v>852</v>
      </c>
      <c r="G302" s="48">
        <v>1</v>
      </c>
    </row>
    <row r="303" spans="1:7">
      <c r="A303">
        <v>300</v>
      </c>
      <c r="B303" s="47" t="s">
        <v>888</v>
      </c>
      <c r="C303" s="48">
        <v>3</v>
      </c>
      <c r="D303" s="61"/>
      <c r="E303">
        <v>300</v>
      </c>
      <c r="F303" s="47" t="s">
        <v>1123</v>
      </c>
      <c r="G303" s="48">
        <v>1</v>
      </c>
    </row>
    <row r="304" spans="1:7">
      <c r="A304">
        <v>301</v>
      </c>
      <c r="B304" s="47" t="s">
        <v>1202</v>
      </c>
      <c r="C304" s="48">
        <v>1</v>
      </c>
      <c r="D304" s="61"/>
      <c r="E304">
        <v>301</v>
      </c>
      <c r="F304" s="47" t="s">
        <v>1046</v>
      </c>
      <c r="G304" s="48">
        <v>1</v>
      </c>
    </row>
    <row r="305" spans="1:7">
      <c r="A305">
        <v>302</v>
      </c>
      <c r="B305" s="47" t="s">
        <v>729</v>
      </c>
      <c r="C305" s="48">
        <v>3</v>
      </c>
      <c r="D305" s="61"/>
      <c r="E305">
        <v>302</v>
      </c>
      <c r="F305" s="47" t="s">
        <v>1202</v>
      </c>
      <c r="G305" s="48">
        <v>1</v>
      </c>
    </row>
    <row r="306" spans="1:7">
      <c r="B306" s="64" t="s">
        <v>1927</v>
      </c>
      <c r="C306" s="65">
        <v>634</v>
      </c>
      <c r="D306" s="65"/>
      <c r="F306" s="64" t="s">
        <v>1927</v>
      </c>
      <c r="G306" s="65">
        <v>634</v>
      </c>
    </row>
  </sheetData>
  <autoFilter ref="F3:G3">
    <sortState ref="F2:G303">
      <sortCondition descending="1" ref="G1"/>
    </sortState>
  </autoFilter>
  <pageMargins left="0.7" right="0.7" top="0.75" bottom="0.75" header="0.3" footer="0.3"/>
  <pageSetup paperSize="9" scale="81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07"/>
  <sheetViews>
    <sheetView zoomScaleNormal="100" workbookViewId="0">
      <selection activeCell="B2" sqref="B2"/>
    </sheetView>
  </sheetViews>
  <sheetFormatPr baseColWidth="10" defaultRowHeight="14.5"/>
  <cols>
    <col min="1" max="1" width="5.7265625" customWidth="1"/>
    <col min="2" max="2" width="35.26953125" customWidth="1"/>
    <col min="3" max="3" width="10.90625" style="46"/>
    <col min="4" max="4" width="16.453125" style="46" customWidth="1"/>
    <col min="5" max="5" width="12.26953125" style="69" customWidth="1"/>
    <col min="6" max="6" width="15.6328125" style="46" customWidth="1"/>
    <col min="7" max="8" width="18.54296875" style="46" customWidth="1"/>
    <col min="9" max="9" width="10.90625" style="46"/>
  </cols>
  <sheetData>
    <row r="1" spans="1:12" s="5" customFormat="1" ht="18">
      <c r="B1" s="19" t="s">
        <v>1996</v>
      </c>
      <c r="C1" s="20"/>
      <c r="D1" s="20"/>
      <c r="E1" s="20"/>
      <c r="F1" s="19"/>
      <c r="G1" s="19"/>
      <c r="H1" s="19"/>
      <c r="I1" s="15"/>
      <c r="J1" s="15"/>
      <c r="K1" s="15"/>
      <c r="L1" s="15"/>
    </row>
    <row r="2" spans="1:12" s="5" customFormat="1" ht="15.5">
      <c r="B2" s="21"/>
      <c r="C2" s="23"/>
      <c r="D2" s="23"/>
      <c r="E2" s="23"/>
      <c r="F2" s="22"/>
      <c r="G2" s="22"/>
      <c r="H2" s="22"/>
      <c r="I2" s="15"/>
      <c r="J2" s="15"/>
      <c r="K2" s="15"/>
      <c r="L2" s="15"/>
    </row>
    <row r="3" spans="1:12">
      <c r="B3" s="67" t="s">
        <v>1971</v>
      </c>
      <c r="C3" s="68" t="s">
        <v>1924</v>
      </c>
      <c r="D3" s="68" t="s">
        <v>1963</v>
      </c>
      <c r="E3" s="68" t="s">
        <v>1965</v>
      </c>
      <c r="F3" s="68" t="s">
        <v>1922</v>
      </c>
      <c r="G3" s="68" t="s">
        <v>1964</v>
      </c>
      <c r="H3" s="68" t="s">
        <v>1966</v>
      </c>
      <c r="I3" s="68" t="s">
        <v>1927</v>
      </c>
    </row>
    <row r="4" spans="1:12">
      <c r="A4">
        <v>1</v>
      </c>
      <c r="B4" s="47" t="s">
        <v>72</v>
      </c>
      <c r="C4" s="48"/>
      <c r="D4" s="48"/>
      <c r="E4" s="73">
        <f t="shared" ref="E4:E67" si="0">C4+D4</f>
        <v>0</v>
      </c>
      <c r="F4" s="48">
        <v>1</v>
      </c>
      <c r="G4" s="48"/>
      <c r="H4" s="73">
        <f t="shared" ref="H4:H67" si="1">F4+G4</f>
        <v>1</v>
      </c>
      <c r="I4" s="48">
        <v>1</v>
      </c>
    </row>
    <row r="5" spans="1:12">
      <c r="A5">
        <v>2</v>
      </c>
      <c r="B5" s="47" t="s">
        <v>568</v>
      </c>
      <c r="C5" s="48"/>
      <c r="D5" s="48"/>
      <c r="E5" s="73">
        <f t="shared" si="0"/>
        <v>0</v>
      </c>
      <c r="F5" s="48">
        <v>3</v>
      </c>
      <c r="G5" s="48"/>
      <c r="H5" s="73">
        <f t="shared" si="1"/>
        <v>3</v>
      </c>
      <c r="I5" s="48">
        <v>3</v>
      </c>
    </row>
    <row r="6" spans="1:12">
      <c r="A6">
        <v>3</v>
      </c>
      <c r="B6" s="47" t="s">
        <v>891</v>
      </c>
      <c r="C6" s="48">
        <v>2</v>
      </c>
      <c r="D6" s="48">
        <v>1</v>
      </c>
      <c r="E6" s="73">
        <f t="shared" si="0"/>
        <v>3</v>
      </c>
      <c r="F6" s="48"/>
      <c r="G6" s="48"/>
      <c r="H6" s="73">
        <f t="shared" si="1"/>
        <v>0</v>
      </c>
      <c r="I6" s="48">
        <v>3</v>
      </c>
    </row>
    <row r="7" spans="1:12">
      <c r="A7">
        <v>4</v>
      </c>
      <c r="B7" s="47" t="s">
        <v>206</v>
      </c>
      <c r="C7" s="48">
        <v>2</v>
      </c>
      <c r="D7" s="48"/>
      <c r="E7" s="73">
        <f t="shared" si="0"/>
        <v>2</v>
      </c>
      <c r="F7" s="48"/>
      <c r="G7" s="48"/>
      <c r="H7" s="73">
        <f t="shared" si="1"/>
        <v>0</v>
      </c>
      <c r="I7" s="48">
        <v>2</v>
      </c>
    </row>
    <row r="8" spans="1:12">
      <c r="A8">
        <v>5</v>
      </c>
      <c r="B8" s="47" t="s">
        <v>1232</v>
      </c>
      <c r="C8" s="48">
        <v>1</v>
      </c>
      <c r="D8" s="48">
        <v>1</v>
      </c>
      <c r="E8" s="73">
        <f t="shared" si="0"/>
        <v>2</v>
      </c>
      <c r="F8" s="48"/>
      <c r="G8" s="48"/>
      <c r="H8" s="73">
        <f t="shared" si="1"/>
        <v>0</v>
      </c>
      <c r="I8" s="48">
        <v>2</v>
      </c>
    </row>
    <row r="9" spans="1:12">
      <c r="A9">
        <v>6</v>
      </c>
      <c r="B9" s="47" t="s">
        <v>1319</v>
      </c>
      <c r="C9" s="48">
        <v>1</v>
      </c>
      <c r="D9" s="48"/>
      <c r="E9" s="73">
        <f t="shared" si="0"/>
        <v>1</v>
      </c>
      <c r="F9" s="48"/>
      <c r="G9" s="48"/>
      <c r="H9" s="73">
        <f t="shared" si="1"/>
        <v>0</v>
      </c>
      <c r="I9" s="48">
        <v>1</v>
      </c>
    </row>
    <row r="10" spans="1:12">
      <c r="A10">
        <v>7</v>
      </c>
      <c r="B10" s="47" t="s">
        <v>1151</v>
      </c>
      <c r="C10" s="48"/>
      <c r="D10" s="48"/>
      <c r="E10" s="73">
        <f t="shared" si="0"/>
        <v>0</v>
      </c>
      <c r="F10" s="48">
        <v>1</v>
      </c>
      <c r="G10" s="48"/>
      <c r="H10" s="73">
        <f t="shared" si="1"/>
        <v>1</v>
      </c>
      <c r="I10" s="48">
        <v>1</v>
      </c>
    </row>
    <row r="11" spans="1:12">
      <c r="A11">
        <v>8</v>
      </c>
      <c r="B11" s="47" t="s">
        <v>673</v>
      </c>
      <c r="C11" s="48">
        <v>2</v>
      </c>
      <c r="D11" s="48"/>
      <c r="E11" s="73">
        <f t="shared" si="0"/>
        <v>2</v>
      </c>
      <c r="F11" s="48"/>
      <c r="G11" s="48"/>
      <c r="H11" s="73">
        <f t="shared" si="1"/>
        <v>0</v>
      </c>
      <c r="I11" s="48">
        <v>2</v>
      </c>
    </row>
    <row r="12" spans="1:12">
      <c r="A12">
        <v>9</v>
      </c>
      <c r="B12" s="47" t="s">
        <v>1252</v>
      </c>
      <c r="C12" s="48">
        <v>1</v>
      </c>
      <c r="D12" s="48"/>
      <c r="E12" s="73">
        <f t="shared" si="0"/>
        <v>1</v>
      </c>
      <c r="F12" s="48"/>
      <c r="G12" s="48"/>
      <c r="H12" s="73">
        <f t="shared" si="1"/>
        <v>0</v>
      </c>
      <c r="I12" s="48">
        <v>1</v>
      </c>
    </row>
    <row r="13" spans="1:12">
      <c r="A13">
        <v>10</v>
      </c>
      <c r="B13" s="47" t="s">
        <v>779</v>
      </c>
      <c r="C13" s="48"/>
      <c r="D13" s="48"/>
      <c r="E13" s="73">
        <f t="shared" si="0"/>
        <v>0</v>
      </c>
      <c r="F13" s="48">
        <v>2</v>
      </c>
      <c r="G13" s="48"/>
      <c r="H13" s="73">
        <f t="shared" si="1"/>
        <v>2</v>
      </c>
      <c r="I13" s="48">
        <v>2</v>
      </c>
    </row>
    <row r="14" spans="1:12">
      <c r="A14">
        <v>11</v>
      </c>
      <c r="B14" s="47" t="s">
        <v>882</v>
      </c>
      <c r="C14" s="48">
        <v>3</v>
      </c>
      <c r="D14" s="48"/>
      <c r="E14" s="73">
        <f t="shared" si="0"/>
        <v>3</v>
      </c>
      <c r="F14" s="48"/>
      <c r="G14" s="48"/>
      <c r="H14" s="73">
        <f t="shared" si="1"/>
        <v>0</v>
      </c>
      <c r="I14" s="48">
        <v>3</v>
      </c>
    </row>
    <row r="15" spans="1:12">
      <c r="A15">
        <v>12</v>
      </c>
      <c r="B15" s="47" t="s">
        <v>218</v>
      </c>
      <c r="C15" s="48">
        <v>2</v>
      </c>
      <c r="D15" s="48"/>
      <c r="E15" s="73">
        <f t="shared" si="0"/>
        <v>2</v>
      </c>
      <c r="F15" s="48"/>
      <c r="G15" s="48"/>
      <c r="H15" s="73">
        <f t="shared" si="1"/>
        <v>0</v>
      </c>
      <c r="I15" s="48">
        <v>2</v>
      </c>
    </row>
    <row r="16" spans="1:12">
      <c r="A16">
        <v>13</v>
      </c>
      <c r="B16" s="47" t="s">
        <v>315</v>
      </c>
      <c r="C16" s="48">
        <v>5</v>
      </c>
      <c r="D16" s="48"/>
      <c r="E16" s="73">
        <f t="shared" si="0"/>
        <v>5</v>
      </c>
      <c r="F16" s="48"/>
      <c r="G16" s="48"/>
      <c r="H16" s="73">
        <f t="shared" si="1"/>
        <v>0</v>
      </c>
      <c r="I16" s="48">
        <v>5</v>
      </c>
    </row>
    <row r="17" spans="1:9">
      <c r="A17">
        <v>14</v>
      </c>
      <c r="B17" s="47" t="s">
        <v>656</v>
      </c>
      <c r="C17" s="48">
        <v>2</v>
      </c>
      <c r="D17" s="48"/>
      <c r="E17" s="73">
        <f t="shared" si="0"/>
        <v>2</v>
      </c>
      <c r="F17" s="48"/>
      <c r="G17" s="48"/>
      <c r="H17" s="73">
        <f t="shared" si="1"/>
        <v>0</v>
      </c>
      <c r="I17" s="48">
        <v>2</v>
      </c>
    </row>
    <row r="18" spans="1:9">
      <c r="A18">
        <v>15</v>
      </c>
      <c r="B18" s="47" t="s">
        <v>741</v>
      </c>
      <c r="C18" s="48"/>
      <c r="D18" s="48">
        <v>1</v>
      </c>
      <c r="E18" s="73">
        <f t="shared" si="0"/>
        <v>1</v>
      </c>
      <c r="F18" s="48"/>
      <c r="G18" s="48"/>
      <c r="H18" s="73">
        <f t="shared" si="1"/>
        <v>0</v>
      </c>
      <c r="I18" s="48">
        <v>1</v>
      </c>
    </row>
    <row r="19" spans="1:9">
      <c r="A19">
        <v>16</v>
      </c>
      <c r="B19" s="47" t="s">
        <v>898</v>
      </c>
      <c r="C19" s="48">
        <v>1</v>
      </c>
      <c r="D19" s="48"/>
      <c r="E19" s="73">
        <f t="shared" si="0"/>
        <v>1</v>
      </c>
      <c r="F19" s="48"/>
      <c r="G19" s="48"/>
      <c r="H19" s="73">
        <f t="shared" si="1"/>
        <v>0</v>
      </c>
      <c r="I19" s="48">
        <v>1</v>
      </c>
    </row>
    <row r="20" spans="1:9">
      <c r="A20">
        <v>17</v>
      </c>
      <c r="B20" s="47" t="s">
        <v>839</v>
      </c>
      <c r="C20" s="48"/>
      <c r="D20" s="48"/>
      <c r="E20" s="73">
        <f t="shared" si="0"/>
        <v>0</v>
      </c>
      <c r="F20" s="48">
        <v>3</v>
      </c>
      <c r="G20" s="48"/>
      <c r="H20" s="73">
        <f t="shared" si="1"/>
        <v>3</v>
      </c>
      <c r="I20" s="48">
        <v>3</v>
      </c>
    </row>
    <row r="21" spans="1:9">
      <c r="A21">
        <v>18</v>
      </c>
      <c r="B21" s="47" t="s">
        <v>617</v>
      </c>
      <c r="C21" s="48"/>
      <c r="D21" s="48"/>
      <c r="E21" s="73">
        <f t="shared" si="0"/>
        <v>0</v>
      </c>
      <c r="F21" s="48">
        <v>2</v>
      </c>
      <c r="G21" s="48"/>
      <c r="H21" s="73">
        <f t="shared" si="1"/>
        <v>2</v>
      </c>
      <c r="I21" s="48">
        <v>2</v>
      </c>
    </row>
    <row r="22" spans="1:9">
      <c r="A22">
        <v>19</v>
      </c>
      <c r="B22" s="47" t="s">
        <v>367</v>
      </c>
      <c r="C22" s="48"/>
      <c r="D22" s="48"/>
      <c r="E22" s="73">
        <f t="shared" si="0"/>
        <v>0</v>
      </c>
      <c r="F22" s="48">
        <v>1</v>
      </c>
      <c r="G22" s="48"/>
      <c r="H22" s="73">
        <f t="shared" si="1"/>
        <v>1</v>
      </c>
      <c r="I22" s="48">
        <v>1</v>
      </c>
    </row>
    <row r="23" spans="1:9">
      <c r="A23">
        <v>20</v>
      </c>
      <c r="B23" s="47" t="s">
        <v>1148</v>
      </c>
      <c r="C23" s="48"/>
      <c r="D23" s="48"/>
      <c r="E23" s="73">
        <f t="shared" si="0"/>
        <v>0</v>
      </c>
      <c r="F23" s="48">
        <v>1</v>
      </c>
      <c r="G23" s="48"/>
      <c r="H23" s="73">
        <f t="shared" si="1"/>
        <v>1</v>
      </c>
      <c r="I23" s="48">
        <v>1</v>
      </c>
    </row>
    <row r="24" spans="1:9">
      <c r="A24">
        <v>21</v>
      </c>
      <c r="B24" s="47" t="s">
        <v>945</v>
      </c>
      <c r="C24" s="48">
        <v>2</v>
      </c>
      <c r="D24" s="48"/>
      <c r="E24" s="73">
        <f t="shared" si="0"/>
        <v>2</v>
      </c>
      <c r="F24" s="48"/>
      <c r="G24" s="48"/>
      <c r="H24" s="73">
        <f t="shared" si="1"/>
        <v>0</v>
      </c>
      <c r="I24" s="48">
        <v>2</v>
      </c>
    </row>
    <row r="25" spans="1:9">
      <c r="A25">
        <v>22</v>
      </c>
      <c r="B25" s="47" t="s">
        <v>241</v>
      </c>
      <c r="C25" s="48">
        <v>2</v>
      </c>
      <c r="D25" s="48"/>
      <c r="E25" s="73">
        <f t="shared" si="0"/>
        <v>2</v>
      </c>
      <c r="F25" s="48"/>
      <c r="G25" s="48"/>
      <c r="H25" s="73">
        <f t="shared" si="1"/>
        <v>0</v>
      </c>
      <c r="I25" s="48">
        <v>2</v>
      </c>
    </row>
    <row r="26" spans="1:9">
      <c r="A26">
        <v>23</v>
      </c>
      <c r="B26" s="47" t="s">
        <v>676</v>
      </c>
      <c r="C26" s="48">
        <v>1</v>
      </c>
      <c r="D26" s="48"/>
      <c r="E26" s="73">
        <f t="shared" si="0"/>
        <v>1</v>
      </c>
      <c r="F26" s="48"/>
      <c r="G26" s="48"/>
      <c r="H26" s="73">
        <f t="shared" si="1"/>
        <v>0</v>
      </c>
      <c r="I26" s="48">
        <v>1</v>
      </c>
    </row>
    <row r="27" spans="1:9">
      <c r="A27">
        <v>24</v>
      </c>
      <c r="B27" s="47" t="s">
        <v>204</v>
      </c>
      <c r="C27" s="48">
        <v>2</v>
      </c>
      <c r="D27" s="48"/>
      <c r="E27" s="73">
        <f t="shared" si="0"/>
        <v>2</v>
      </c>
      <c r="F27" s="48"/>
      <c r="G27" s="48"/>
      <c r="H27" s="73">
        <f t="shared" si="1"/>
        <v>0</v>
      </c>
      <c r="I27" s="48">
        <v>2</v>
      </c>
    </row>
    <row r="28" spans="1:9">
      <c r="A28">
        <v>25</v>
      </c>
      <c r="B28" s="47" t="s">
        <v>492</v>
      </c>
      <c r="C28" s="48"/>
      <c r="D28" s="48"/>
      <c r="E28" s="73">
        <f t="shared" si="0"/>
        <v>0</v>
      </c>
      <c r="F28" s="48">
        <v>1</v>
      </c>
      <c r="G28" s="48"/>
      <c r="H28" s="73">
        <f t="shared" si="1"/>
        <v>1</v>
      </c>
      <c r="I28" s="48">
        <v>1</v>
      </c>
    </row>
    <row r="29" spans="1:9">
      <c r="A29">
        <v>26</v>
      </c>
      <c r="B29" s="47" t="s">
        <v>1</v>
      </c>
      <c r="C29" s="48"/>
      <c r="D29" s="48"/>
      <c r="E29" s="73">
        <f t="shared" si="0"/>
        <v>0</v>
      </c>
      <c r="F29" s="48">
        <v>3</v>
      </c>
      <c r="G29" s="48"/>
      <c r="H29" s="73">
        <f t="shared" si="1"/>
        <v>3</v>
      </c>
      <c r="I29" s="48">
        <v>3</v>
      </c>
    </row>
    <row r="30" spans="1:9">
      <c r="A30">
        <v>27</v>
      </c>
      <c r="B30" s="47" t="s">
        <v>1218</v>
      </c>
      <c r="C30" s="48"/>
      <c r="D30" s="48">
        <v>1</v>
      </c>
      <c r="E30" s="73">
        <f t="shared" si="0"/>
        <v>1</v>
      </c>
      <c r="F30" s="48"/>
      <c r="G30" s="48"/>
      <c r="H30" s="73">
        <f t="shared" si="1"/>
        <v>0</v>
      </c>
      <c r="I30" s="48">
        <v>1</v>
      </c>
    </row>
    <row r="31" spans="1:9">
      <c r="A31">
        <v>28</v>
      </c>
      <c r="B31" s="47" t="s">
        <v>604</v>
      </c>
      <c r="C31" s="48">
        <v>1</v>
      </c>
      <c r="D31" s="48"/>
      <c r="E31" s="73">
        <f t="shared" si="0"/>
        <v>1</v>
      </c>
      <c r="F31" s="48"/>
      <c r="G31" s="48"/>
      <c r="H31" s="73">
        <f t="shared" si="1"/>
        <v>0</v>
      </c>
      <c r="I31" s="48">
        <v>1</v>
      </c>
    </row>
    <row r="32" spans="1:9">
      <c r="A32">
        <v>29</v>
      </c>
      <c r="B32" s="47" t="s">
        <v>1154</v>
      </c>
      <c r="C32" s="48"/>
      <c r="D32" s="48"/>
      <c r="E32" s="73">
        <f t="shared" si="0"/>
        <v>0</v>
      </c>
      <c r="F32" s="48">
        <v>1</v>
      </c>
      <c r="G32" s="48"/>
      <c r="H32" s="73">
        <f t="shared" si="1"/>
        <v>1</v>
      </c>
      <c r="I32" s="48">
        <v>1</v>
      </c>
    </row>
    <row r="33" spans="1:9">
      <c r="A33">
        <v>30</v>
      </c>
      <c r="B33" s="47" t="s">
        <v>1244</v>
      </c>
      <c r="C33" s="48">
        <v>1</v>
      </c>
      <c r="D33" s="48"/>
      <c r="E33" s="73">
        <f t="shared" si="0"/>
        <v>1</v>
      </c>
      <c r="F33" s="48"/>
      <c r="G33" s="48"/>
      <c r="H33" s="73">
        <f t="shared" si="1"/>
        <v>0</v>
      </c>
      <c r="I33" s="48">
        <v>1</v>
      </c>
    </row>
    <row r="34" spans="1:9">
      <c r="A34">
        <v>31</v>
      </c>
      <c r="B34" s="47" t="s">
        <v>632</v>
      </c>
      <c r="C34" s="48">
        <v>1</v>
      </c>
      <c r="D34" s="48"/>
      <c r="E34" s="73">
        <f t="shared" si="0"/>
        <v>1</v>
      </c>
      <c r="F34" s="48"/>
      <c r="G34" s="48"/>
      <c r="H34" s="73">
        <f t="shared" si="1"/>
        <v>0</v>
      </c>
      <c r="I34" s="48">
        <v>1</v>
      </c>
    </row>
    <row r="35" spans="1:9">
      <c r="A35">
        <v>32</v>
      </c>
      <c r="B35" s="47" t="s">
        <v>80</v>
      </c>
      <c r="C35" s="48"/>
      <c r="D35" s="48"/>
      <c r="E35" s="73">
        <f t="shared" si="0"/>
        <v>0</v>
      </c>
      <c r="F35" s="48">
        <v>3</v>
      </c>
      <c r="G35" s="48"/>
      <c r="H35" s="73">
        <f t="shared" si="1"/>
        <v>3</v>
      </c>
      <c r="I35" s="48">
        <v>3</v>
      </c>
    </row>
    <row r="36" spans="1:9">
      <c r="A36">
        <v>33</v>
      </c>
      <c r="B36" s="47" t="s">
        <v>666</v>
      </c>
      <c r="C36" s="48">
        <v>1</v>
      </c>
      <c r="D36" s="48"/>
      <c r="E36" s="73">
        <f t="shared" si="0"/>
        <v>1</v>
      </c>
      <c r="F36" s="48"/>
      <c r="G36" s="48"/>
      <c r="H36" s="73">
        <f t="shared" si="1"/>
        <v>0</v>
      </c>
      <c r="I36" s="48">
        <v>1</v>
      </c>
    </row>
    <row r="37" spans="1:9">
      <c r="A37">
        <v>34</v>
      </c>
      <c r="B37" s="47" t="s">
        <v>439</v>
      </c>
      <c r="C37" s="48"/>
      <c r="D37" s="48"/>
      <c r="E37" s="73">
        <f t="shared" si="0"/>
        <v>0</v>
      </c>
      <c r="F37" s="48"/>
      <c r="G37" s="48">
        <v>1</v>
      </c>
      <c r="H37" s="73">
        <f t="shared" si="1"/>
        <v>1</v>
      </c>
      <c r="I37" s="48">
        <v>1</v>
      </c>
    </row>
    <row r="38" spans="1:9">
      <c r="A38">
        <v>35</v>
      </c>
      <c r="B38" s="47" t="s">
        <v>21</v>
      </c>
      <c r="C38" s="48"/>
      <c r="D38" s="48"/>
      <c r="E38" s="73">
        <f t="shared" si="0"/>
        <v>0</v>
      </c>
      <c r="F38" s="48">
        <v>4</v>
      </c>
      <c r="G38" s="48">
        <v>2</v>
      </c>
      <c r="H38" s="73">
        <f t="shared" si="1"/>
        <v>6</v>
      </c>
      <c r="I38" s="48">
        <v>4</v>
      </c>
    </row>
    <row r="39" spans="1:9">
      <c r="A39">
        <v>36</v>
      </c>
      <c r="B39" s="47" t="s">
        <v>1102</v>
      </c>
      <c r="C39" s="48"/>
      <c r="D39" s="48"/>
      <c r="E39" s="73">
        <f t="shared" si="0"/>
        <v>0</v>
      </c>
      <c r="F39" s="48">
        <v>1</v>
      </c>
      <c r="G39" s="48"/>
      <c r="H39" s="73">
        <f t="shared" si="1"/>
        <v>1</v>
      </c>
      <c r="I39" s="48">
        <v>1</v>
      </c>
    </row>
    <row r="40" spans="1:9">
      <c r="A40">
        <v>37</v>
      </c>
      <c r="B40" s="47" t="s">
        <v>1119</v>
      </c>
      <c r="C40" s="48"/>
      <c r="D40" s="48"/>
      <c r="E40" s="73">
        <f t="shared" si="0"/>
        <v>0</v>
      </c>
      <c r="F40" s="48">
        <v>1</v>
      </c>
      <c r="G40" s="48"/>
      <c r="H40" s="73">
        <f t="shared" si="1"/>
        <v>1</v>
      </c>
      <c r="I40" s="48">
        <v>1</v>
      </c>
    </row>
    <row r="41" spans="1:9">
      <c r="A41">
        <v>38</v>
      </c>
      <c r="B41" s="47" t="s">
        <v>1228</v>
      </c>
      <c r="C41" s="48">
        <v>1</v>
      </c>
      <c r="D41" s="48"/>
      <c r="E41" s="73">
        <f t="shared" si="0"/>
        <v>1</v>
      </c>
      <c r="F41" s="48"/>
      <c r="G41" s="48"/>
      <c r="H41" s="73">
        <f t="shared" si="1"/>
        <v>0</v>
      </c>
      <c r="I41" s="48">
        <v>1</v>
      </c>
    </row>
    <row r="42" spans="1:9">
      <c r="A42">
        <v>39</v>
      </c>
      <c r="B42" s="47" t="s">
        <v>290</v>
      </c>
      <c r="C42" s="48">
        <v>4</v>
      </c>
      <c r="D42" s="48"/>
      <c r="E42" s="73">
        <f t="shared" si="0"/>
        <v>4</v>
      </c>
      <c r="F42" s="48"/>
      <c r="G42" s="48"/>
      <c r="H42" s="73">
        <f t="shared" si="1"/>
        <v>0</v>
      </c>
      <c r="I42" s="48">
        <v>4</v>
      </c>
    </row>
    <row r="43" spans="1:9">
      <c r="A43">
        <v>40</v>
      </c>
      <c r="B43" s="47" t="s">
        <v>1115</v>
      </c>
      <c r="C43" s="48"/>
      <c r="D43" s="48"/>
      <c r="E43" s="73">
        <f t="shared" si="0"/>
        <v>0</v>
      </c>
      <c r="F43" s="48">
        <v>1</v>
      </c>
      <c r="G43" s="48"/>
      <c r="H43" s="73">
        <f t="shared" si="1"/>
        <v>1</v>
      </c>
      <c r="I43" s="48">
        <v>1</v>
      </c>
    </row>
    <row r="44" spans="1:9">
      <c r="A44">
        <v>41</v>
      </c>
      <c r="B44" s="47" t="s">
        <v>413</v>
      </c>
      <c r="C44" s="48">
        <v>2</v>
      </c>
      <c r="D44" s="48"/>
      <c r="E44" s="73">
        <f t="shared" si="0"/>
        <v>2</v>
      </c>
      <c r="F44" s="48"/>
      <c r="G44" s="48"/>
      <c r="H44" s="73">
        <f t="shared" si="1"/>
        <v>0</v>
      </c>
      <c r="I44" s="48">
        <v>2</v>
      </c>
    </row>
    <row r="45" spans="1:9">
      <c r="A45">
        <v>42</v>
      </c>
      <c r="B45" s="47" t="s">
        <v>230</v>
      </c>
      <c r="C45" s="48">
        <v>1</v>
      </c>
      <c r="D45" s="48"/>
      <c r="E45" s="73">
        <f t="shared" si="0"/>
        <v>1</v>
      </c>
      <c r="F45" s="48"/>
      <c r="G45" s="48"/>
      <c r="H45" s="73">
        <f t="shared" si="1"/>
        <v>0</v>
      </c>
      <c r="I45" s="48">
        <v>1</v>
      </c>
    </row>
    <row r="46" spans="1:9">
      <c r="A46">
        <v>43</v>
      </c>
      <c r="B46" s="47" t="s">
        <v>7</v>
      </c>
      <c r="C46" s="48"/>
      <c r="D46" s="48"/>
      <c r="E46" s="73">
        <f t="shared" si="0"/>
        <v>0</v>
      </c>
      <c r="F46" s="48">
        <v>1</v>
      </c>
      <c r="G46" s="48"/>
      <c r="H46" s="73">
        <f t="shared" si="1"/>
        <v>1</v>
      </c>
      <c r="I46" s="48">
        <v>1</v>
      </c>
    </row>
    <row r="47" spans="1:9">
      <c r="A47">
        <v>44</v>
      </c>
      <c r="B47" s="47" t="s">
        <v>1221</v>
      </c>
      <c r="C47" s="48">
        <v>2</v>
      </c>
      <c r="D47" s="48"/>
      <c r="E47" s="73">
        <f t="shared" si="0"/>
        <v>2</v>
      </c>
      <c r="F47" s="48"/>
      <c r="G47" s="48"/>
      <c r="H47" s="73">
        <f t="shared" si="1"/>
        <v>0</v>
      </c>
      <c r="I47" s="48">
        <v>2</v>
      </c>
    </row>
    <row r="48" spans="1:9">
      <c r="A48">
        <v>45</v>
      </c>
      <c r="B48" s="47" t="s">
        <v>94</v>
      </c>
      <c r="C48" s="48"/>
      <c r="D48" s="48"/>
      <c r="E48" s="73">
        <f t="shared" si="0"/>
        <v>0</v>
      </c>
      <c r="F48" s="48"/>
      <c r="G48" s="48">
        <v>1</v>
      </c>
      <c r="H48" s="73">
        <f t="shared" si="1"/>
        <v>1</v>
      </c>
      <c r="I48" s="48">
        <v>1</v>
      </c>
    </row>
    <row r="49" spans="1:9">
      <c r="A49">
        <v>46</v>
      </c>
      <c r="B49" s="47" t="s">
        <v>1308</v>
      </c>
      <c r="C49" s="48">
        <v>1</v>
      </c>
      <c r="D49" s="48"/>
      <c r="E49" s="73">
        <f t="shared" si="0"/>
        <v>1</v>
      </c>
      <c r="F49" s="48"/>
      <c r="G49" s="48"/>
      <c r="H49" s="73">
        <f t="shared" si="1"/>
        <v>0</v>
      </c>
      <c r="I49" s="48">
        <v>1</v>
      </c>
    </row>
    <row r="50" spans="1:9">
      <c r="A50">
        <v>47</v>
      </c>
      <c r="B50" s="47" t="s">
        <v>596</v>
      </c>
      <c r="C50" s="48">
        <v>1</v>
      </c>
      <c r="D50" s="48">
        <v>1</v>
      </c>
      <c r="E50" s="73">
        <f t="shared" si="0"/>
        <v>2</v>
      </c>
      <c r="F50" s="48"/>
      <c r="G50" s="48"/>
      <c r="H50" s="73">
        <f t="shared" si="1"/>
        <v>0</v>
      </c>
      <c r="I50" s="48">
        <v>2</v>
      </c>
    </row>
    <row r="51" spans="1:9">
      <c r="A51">
        <v>48</v>
      </c>
      <c r="B51" s="47" t="s">
        <v>983</v>
      </c>
      <c r="C51" s="48">
        <v>1</v>
      </c>
      <c r="D51" s="48"/>
      <c r="E51" s="73">
        <f t="shared" si="0"/>
        <v>1</v>
      </c>
      <c r="F51" s="48"/>
      <c r="G51" s="48"/>
      <c r="H51" s="73">
        <f t="shared" si="1"/>
        <v>0</v>
      </c>
      <c r="I51" s="48">
        <v>1</v>
      </c>
    </row>
    <row r="52" spans="1:9">
      <c r="A52">
        <v>49</v>
      </c>
      <c r="B52" s="47" t="s">
        <v>1081</v>
      </c>
      <c r="C52" s="48">
        <v>1</v>
      </c>
      <c r="D52" s="48"/>
      <c r="E52" s="73">
        <f t="shared" si="0"/>
        <v>1</v>
      </c>
      <c r="F52" s="48"/>
      <c r="G52" s="48"/>
      <c r="H52" s="73">
        <f t="shared" si="1"/>
        <v>0</v>
      </c>
      <c r="I52" s="48">
        <v>1</v>
      </c>
    </row>
    <row r="53" spans="1:9">
      <c r="A53">
        <v>50</v>
      </c>
      <c r="B53" s="49" t="s">
        <v>1970</v>
      </c>
      <c r="C53" s="48">
        <v>2</v>
      </c>
      <c r="D53" s="48"/>
      <c r="E53" s="73">
        <f t="shared" si="0"/>
        <v>2</v>
      </c>
      <c r="F53" s="48"/>
      <c r="G53" s="48"/>
      <c r="H53" s="73">
        <f t="shared" si="1"/>
        <v>0</v>
      </c>
      <c r="I53" s="48">
        <v>2</v>
      </c>
    </row>
    <row r="54" spans="1:9">
      <c r="A54">
        <v>51</v>
      </c>
      <c r="B54" s="47" t="s">
        <v>974</v>
      </c>
      <c r="C54" s="48">
        <v>1</v>
      </c>
      <c r="D54" s="48"/>
      <c r="E54" s="73">
        <f t="shared" si="0"/>
        <v>1</v>
      </c>
      <c r="F54" s="48"/>
      <c r="G54" s="48"/>
      <c r="H54" s="73">
        <f t="shared" si="1"/>
        <v>0</v>
      </c>
      <c r="I54" s="48">
        <v>1</v>
      </c>
    </row>
    <row r="55" spans="1:9">
      <c r="A55">
        <v>52</v>
      </c>
      <c r="B55" s="47" t="s">
        <v>1072</v>
      </c>
      <c r="C55" s="48">
        <v>1</v>
      </c>
      <c r="D55" s="48">
        <v>1</v>
      </c>
      <c r="E55" s="73">
        <f t="shared" si="0"/>
        <v>2</v>
      </c>
      <c r="F55" s="48"/>
      <c r="G55" s="48"/>
      <c r="H55" s="73">
        <f t="shared" si="1"/>
        <v>0</v>
      </c>
      <c r="I55" s="48">
        <v>2</v>
      </c>
    </row>
    <row r="56" spans="1:9">
      <c r="A56">
        <v>53</v>
      </c>
      <c r="B56" s="47" t="s">
        <v>636</v>
      </c>
      <c r="C56" s="48">
        <v>2</v>
      </c>
      <c r="D56" s="48"/>
      <c r="E56" s="73">
        <f t="shared" si="0"/>
        <v>2</v>
      </c>
      <c r="F56" s="48"/>
      <c r="G56" s="48"/>
      <c r="H56" s="73">
        <f t="shared" si="1"/>
        <v>0</v>
      </c>
      <c r="I56" s="48">
        <v>2</v>
      </c>
    </row>
    <row r="57" spans="1:9">
      <c r="A57">
        <v>54</v>
      </c>
      <c r="B57" s="47" t="s">
        <v>844</v>
      </c>
      <c r="C57" s="48"/>
      <c r="D57" s="48"/>
      <c r="E57" s="73">
        <f t="shared" si="0"/>
        <v>0</v>
      </c>
      <c r="F57" s="48">
        <v>1</v>
      </c>
      <c r="G57" s="48"/>
      <c r="H57" s="73">
        <f t="shared" si="1"/>
        <v>1</v>
      </c>
      <c r="I57" s="48">
        <v>1</v>
      </c>
    </row>
    <row r="58" spans="1:9">
      <c r="A58">
        <v>55</v>
      </c>
      <c r="B58" s="47" t="s">
        <v>669</v>
      </c>
      <c r="C58" s="48">
        <v>1</v>
      </c>
      <c r="D58" s="48"/>
      <c r="E58" s="73">
        <f t="shared" si="0"/>
        <v>1</v>
      </c>
      <c r="F58" s="48"/>
      <c r="G58" s="48"/>
      <c r="H58" s="73">
        <f t="shared" si="1"/>
        <v>0</v>
      </c>
      <c r="I58" s="48">
        <v>1</v>
      </c>
    </row>
    <row r="59" spans="1:9">
      <c r="A59">
        <v>56</v>
      </c>
      <c r="B59" s="47" t="s">
        <v>53</v>
      </c>
      <c r="C59" s="48"/>
      <c r="D59" s="48"/>
      <c r="E59" s="73">
        <f t="shared" si="0"/>
        <v>0</v>
      </c>
      <c r="F59" s="48">
        <v>3</v>
      </c>
      <c r="G59" s="48"/>
      <c r="H59" s="73">
        <f t="shared" si="1"/>
        <v>3</v>
      </c>
      <c r="I59" s="48">
        <v>3</v>
      </c>
    </row>
    <row r="60" spans="1:9">
      <c r="A60">
        <v>57</v>
      </c>
      <c r="B60" s="47" t="s">
        <v>1128</v>
      </c>
      <c r="C60" s="48"/>
      <c r="D60" s="48"/>
      <c r="E60" s="73">
        <f t="shared" si="0"/>
        <v>0</v>
      </c>
      <c r="F60" s="48">
        <v>1</v>
      </c>
      <c r="G60" s="48"/>
      <c r="H60" s="73">
        <f t="shared" si="1"/>
        <v>1</v>
      </c>
      <c r="I60" s="48">
        <v>1</v>
      </c>
    </row>
    <row r="61" spans="1:9">
      <c r="A61">
        <v>58</v>
      </c>
      <c r="B61" s="47" t="s">
        <v>1257</v>
      </c>
      <c r="C61" s="48"/>
      <c r="D61" s="48">
        <v>1</v>
      </c>
      <c r="E61" s="73">
        <f t="shared" si="0"/>
        <v>1</v>
      </c>
      <c r="F61" s="48"/>
      <c r="G61" s="48"/>
      <c r="H61" s="73">
        <f t="shared" si="1"/>
        <v>0</v>
      </c>
      <c r="I61" s="48">
        <v>1</v>
      </c>
    </row>
    <row r="62" spans="1:9">
      <c r="A62">
        <v>59</v>
      </c>
      <c r="B62" s="47" t="s">
        <v>1043</v>
      </c>
      <c r="C62" s="48">
        <v>1</v>
      </c>
      <c r="D62" s="48"/>
      <c r="E62" s="73">
        <f t="shared" si="0"/>
        <v>1</v>
      </c>
      <c r="F62" s="48"/>
      <c r="G62" s="48"/>
      <c r="H62" s="73">
        <f t="shared" si="1"/>
        <v>0</v>
      </c>
      <c r="I62" s="48">
        <v>1</v>
      </c>
    </row>
    <row r="63" spans="1:9">
      <c r="A63">
        <v>60</v>
      </c>
      <c r="B63" s="77" t="s">
        <v>115</v>
      </c>
      <c r="C63" s="78">
        <v>4</v>
      </c>
      <c r="D63" s="48"/>
      <c r="E63" s="73">
        <f t="shared" si="0"/>
        <v>4</v>
      </c>
      <c r="F63" s="48"/>
      <c r="G63" s="48"/>
      <c r="H63" s="73">
        <f t="shared" si="1"/>
        <v>0</v>
      </c>
      <c r="I63" s="48">
        <v>4</v>
      </c>
    </row>
    <row r="64" spans="1:9">
      <c r="A64">
        <v>61</v>
      </c>
      <c r="B64" s="77" t="s">
        <v>1337</v>
      </c>
      <c r="C64" s="78">
        <v>1</v>
      </c>
      <c r="D64" s="48"/>
      <c r="E64" s="73">
        <f t="shared" si="0"/>
        <v>1</v>
      </c>
      <c r="F64" s="48"/>
      <c r="G64" s="48"/>
      <c r="H64" s="73">
        <f t="shared" si="1"/>
        <v>0</v>
      </c>
      <c r="I64" s="48">
        <v>1</v>
      </c>
    </row>
    <row r="65" spans="1:9">
      <c r="A65">
        <v>62</v>
      </c>
      <c r="B65" s="77" t="s">
        <v>1079</v>
      </c>
      <c r="C65" s="78">
        <v>1</v>
      </c>
      <c r="D65" s="48"/>
      <c r="E65" s="73">
        <f t="shared" si="0"/>
        <v>1</v>
      </c>
      <c r="F65" s="48"/>
      <c r="G65" s="48"/>
      <c r="H65" s="73">
        <f t="shared" si="1"/>
        <v>0</v>
      </c>
      <c r="I65" s="48">
        <v>1</v>
      </c>
    </row>
    <row r="66" spans="1:9">
      <c r="A66">
        <v>63</v>
      </c>
      <c r="B66" s="77" t="s">
        <v>935</v>
      </c>
      <c r="C66" s="78">
        <v>2</v>
      </c>
      <c r="D66" s="48"/>
      <c r="E66" s="73">
        <f t="shared" si="0"/>
        <v>2</v>
      </c>
      <c r="F66" s="48"/>
      <c r="G66" s="48"/>
      <c r="H66" s="73">
        <f t="shared" si="1"/>
        <v>0</v>
      </c>
      <c r="I66" s="48">
        <v>2</v>
      </c>
    </row>
    <row r="67" spans="1:9">
      <c r="A67">
        <v>64</v>
      </c>
      <c r="B67" s="77" t="s">
        <v>745</v>
      </c>
      <c r="C67" s="78"/>
      <c r="D67" s="48">
        <v>1</v>
      </c>
      <c r="E67" s="73">
        <f t="shared" si="0"/>
        <v>1</v>
      </c>
      <c r="F67" s="48"/>
      <c r="G67" s="48"/>
      <c r="H67" s="73">
        <f t="shared" si="1"/>
        <v>0</v>
      </c>
      <c r="I67" s="48">
        <v>1</v>
      </c>
    </row>
    <row r="68" spans="1:9">
      <c r="A68">
        <v>65</v>
      </c>
      <c r="B68" s="77" t="s">
        <v>150</v>
      </c>
      <c r="C68" s="78">
        <v>3</v>
      </c>
      <c r="D68" s="48">
        <v>1</v>
      </c>
      <c r="E68" s="73">
        <f t="shared" ref="E68:E131" si="2">C68+D68</f>
        <v>4</v>
      </c>
      <c r="F68" s="48"/>
      <c r="G68" s="48"/>
      <c r="H68" s="73">
        <f t="shared" ref="H68:H131" si="3">F68+G68</f>
        <v>0</v>
      </c>
      <c r="I68" s="48">
        <v>4</v>
      </c>
    </row>
    <row r="69" spans="1:9">
      <c r="A69">
        <v>66</v>
      </c>
      <c r="B69" s="77" t="s">
        <v>377</v>
      </c>
      <c r="C69" s="78"/>
      <c r="D69" s="48"/>
      <c r="E69" s="73">
        <f t="shared" si="2"/>
        <v>0</v>
      </c>
      <c r="F69" s="48">
        <v>6</v>
      </c>
      <c r="G69" s="48">
        <v>1</v>
      </c>
      <c r="H69" s="73">
        <f t="shared" si="3"/>
        <v>7</v>
      </c>
      <c r="I69" s="48">
        <v>7</v>
      </c>
    </row>
    <row r="70" spans="1:9">
      <c r="A70">
        <v>67</v>
      </c>
      <c r="B70" s="77" t="s">
        <v>806</v>
      </c>
      <c r="C70" s="78"/>
      <c r="D70" s="48"/>
      <c r="E70" s="73">
        <f t="shared" si="2"/>
        <v>0</v>
      </c>
      <c r="F70" s="48">
        <v>1</v>
      </c>
      <c r="G70" s="48"/>
      <c r="H70" s="73">
        <f t="shared" si="3"/>
        <v>1</v>
      </c>
      <c r="I70" s="48">
        <v>1</v>
      </c>
    </row>
    <row r="71" spans="1:9">
      <c r="A71">
        <v>68</v>
      </c>
      <c r="B71" s="77" t="s">
        <v>84</v>
      </c>
      <c r="C71" s="78"/>
      <c r="D71" s="48"/>
      <c r="E71" s="73">
        <f t="shared" si="2"/>
        <v>0</v>
      </c>
      <c r="F71" s="48">
        <v>2</v>
      </c>
      <c r="G71" s="48">
        <v>2</v>
      </c>
      <c r="H71" s="73">
        <f t="shared" si="3"/>
        <v>4</v>
      </c>
      <c r="I71" s="48">
        <v>4</v>
      </c>
    </row>
    <row r="72" spans="1:9">
      <c r="A72">
        <v>69</v>
      </c>
      <c r="B72" s="77" t="s">
        <v>555</v>
      </c>
      <c r="C72" s="78"/>
      <c r="D72" s="48"/>
      <c r="E72" s="73">
        <f t="shared" si="2"/>
        <v>0</v>
      </c>
      <c r="F72" s="48">
        <v>1</v>
      </c>
      <c r="G72" s="48"/>
      <c r="H72" s="73">
        <f t="shared" si="3"/>
        <v>1</v>
      </c>
      <c r="I72" s="48">
        <v>1</v>
      </c>
    </row>
    <row r="73" spans="1:9">
      <c r="A73">
        <v>70</v>
      </c>
      <c r="B73" s="77" t="s">
        <v>1215</v>
      </c>
      <c r="C73" s="78">
        <v>1</v>
      </c>
      <c r="D73" s="48"/>
      <c r="E73" s="73">
        <f t="shared" si="2"/>
        <v>1</v>
      </c>
      <c r="F73" s="48"/>
      <c r="G73" s="48"/>
      <c r="H73" s="73">
        <f t="shared" si="3"/>
        <v>0</v>
      </c>
      <c r="I73" s="48">
        <v>1</v>
      </c>
    </row>
    <row r="74" spans="1:9">
      <c r="A74">
        <v>71</v>
      </c>
      <c r="B74" s="77" t="s">
        <v>702</v>
      </c>
      <c r="C74" s="78">
        <v>3</v>
      </c>
      <c r="D74" s="48"/>
      <c r="E74" s="73">
        <f t="shared" si="2"/>
        <v>3</v>
      </c>
      <c r="F74" s="48"/>
      <c r="G74" s="48"/>
      <c r="H74" s="73">
        <f t="shared" si="3"/>
        <v>0</v>
      </c>
      <c r="I74" s="48">
        <v>3</v>
      </c>
    </row>
    <row r="75" spans="1:9">
      <c r="A75">
        <v>72</v>
      </c>
      <c r="B75" s="77" t="s">
        <v>594</v>
      </c>
      <c r="C75" s="78"/>
      <c r="D75" s="48">
        <v>1</v>
      </c>
      <c r="E75" s="73">
        <f t="shared" si="2"/>
        <v>1</v>
      </c>
      <c r="F75" s="48"/>
      <c r="G75" s="48"/>
      <c r="H75" s="73">
        <f t="shared" si="3"/>
        <v>0</v>
      </c>
      <c r="I75" s="48">
        <v>1</v>
      </c>
    </row>
    <row r="76" spans="1:9">
      <c r="A76">
        <v>73</v>
      </c>
      <c r="B76" s="77" t="s">
        <v>395</v>
      </c>
      <c r="C76" s="78">
        <v>3</v>
      </c>
      <c r="D76" s="48"/>
      <c r="E76" s="73">
        <f t="shared" si="2"/>
        <v>3</v>
      </c>
      <c r="F76" s="48"/>
      <c r="G76" s="48"/>
      <c r="H76" s="73">
        <f t="shared" si="3"/>
        <v>0</v>
      </c>
      <c r="I76" s="48">
        <v>3</v>
      </c>
    </row>
    <row r="77" spans="1:9">
      <c r="A77">
        <v>74</v>
      </c>
      <c r="B77" s="77" t="s">
        <v>333</v>
      </c>
      <c r="C77" s="78"/>
      <c r="D77" s="48"/>
      <c r="E77" s="73">
        <f t="shared" si="2"/>
        <v>0</v>
      </c>
      <c r="F77" s="48">
        <v>1</v>
      </c>
      <c r="G77" s="48"/>
      <c r="H77" s="73">
        <f t="shared" si="3"/>
        <v>1</v>
      </c>
      <c r="I77" s="48">
        <v>1</v>
      </c>
    </row>
    <row r="78" spans="1:9">
      <c r="A78">
        <v>75</v>
      </c>
      <c r="B78" s="77" t="s">
        <v>201</v>
      </c>
      <c r="C78" s="78">
        <v>8</v>
      </c>
      <c r="D78" s="48">
        <v>2</v>
      </c>
      <c r="E78" s="73">
        <f t="shared" si="2"/>
        <v>10</v>
      </c>
      <c r="F78" s="48"/>
      <c r="G78" s="48"/>
      <c r="H78" s="73">
        <f t="shared" si="3"/>
        <v>0</v>
      </c>
      <c r="I78" s="48">
        <v>10</v>
      </c>
    </row>
    <row r="79" spans="1:9">
      <c r="A79">
        <v>76</v>
      </c>
      <c r="B79" s="77" t="s">
        <v>514</v>
      </c>
      <c r="C79" s="78">
        <v>4</v>
      </c>
      <c r="D79" s="48"/>
      <c r="E79" s="73">
        <f t="shared" si="2"/>
        <v>4</v>
      </c>
      <c r="F79" s="48"/>
      <c r="G79" s="48"/>
      <c r="H79" s="73">
        <f t="shared" si="3"/>
        <v>0</v>
      </c>
      <c r="I79" s="48">
        <v>4</v>
      </c>
    </row>
    <row r="80" spans="1:9">
      <c r="A80">
        <v>77</v>
      </c>
      <c r="B80" s="77" t="s">
        <v>726</v>
      </c>
      <c r="C80" s="78"/>
      <c r="D80" s="48">
        <v>1</v>
      </c>
      <c r="E80" s="73">
        <f t="shared" si="2"/>
        <v>1</v>
      </c>
      <c r="F80" s="48"/>
      <c r="G80" s="48"/>
      <c r="H80" s="73">
        <f t="shared" si="3"/>
        <v>0</v>
      </c>
      <c r="I80" s="48">
        <v>1</v>
      </c>
    </row>
    <row r="81" spans="1:9">
      <c r="A81">
        <v>78</v>
      </c>
      <c r="B81" s="77" t="s">
        <v>193</v>
      </c>
      <c r="C81" s="78">
        <v>1</v>
      </c>
      <c r="D81" s="48"/>
      <c r="E81" s="73">
        <f t="shared" si="2"/>
        <v>1</v>
      </c>
      <c r="F81" s="48"/>
      <c r="G81" s="48"/>
      <c r="H81" s="73">
        <f t="shared" si="3"/>
        <v>0</v>
      </c>
      <c r="I81" s="48">
        <v>1</v>
      </c>
    </row>
    <row r="82" spans="1:9">
      <c r="A82">
        <v>79</v>
      </c>
      <c r="B82" s="77" t="s">
        <v>1138</v>
      </c>
      <c r="C82" s="78"/>
      <c r="D82" s="48"/>
      <c r="E82" s="73">
        <f t="shared" si="2"/>
        <v>0</v>
      </c>
      <c r="F82" s="48">
        <v>1</v>
      </c>
      <c r="G82" s="48"/>
      <c r="H82" s="73">
        <f t="shared" si="3"/>
        <v>1</v>
      </c>
      <c r="I82" s="48">
        <v>1</v>
      </c>
    </row>
    <row r="83" spans="1:9">
      <c r="A83">
        <v>80</v>
      </c>
      <c r="B83" s="77" t="s">
        <v>917</v>
      </c>
      <c r="C83" s="78">
        <v>3</v>
      </c>
      <c r="D83" s="48"/>
      <c r="E83" s="73">
        <f t="shared" si="2"/>
        <v>3</v>
      </c>
      <c r="F83" s="48"/>
      <c r="G83" s="48"/>
      <c r="H83" s="73">
        <f t="shared" si="3"/>
        <v>0</v>
      </c>
      <c r="I83" s="48">
        <v>3</v>
      </c>
    </row>
    <row r="84" spans="1:9">
      <c r="A84">
        <v>81</v>
      </c>
      <c r="B84" s="77" t="s">
        <v>759</v>
      </c>
      <c r="C84" s="78">
        <v>1</v>
      </c>
      <c r="D84" s="48"/>
      <c r="E84" s="73">
        <f t="shared" si="2"/>
        <v>1</v>
      </c>
      <c r="F84" s="48"/>
      <c r="G84" s="48"/>
      <c r="H84" s="73">
        <f t="shared" si="3"/>
        <v>0</v>
      </c>
      <c r="I84" s="48">
        <v>1</v>
      </c>
    </row>
    <row r="85" spans="1:9">
      <c r="A85">
        <v>82</v>
      </c>
      <c r="B85" s="77" t="s">
        <v>550</v>
      </c>
      <c r="C85" s="78"/>
      <c r="D85" s="48"/>
      <c r="E85" s="73">
        <f t="shared" si="2"/>
        <v>0</v>
      </c>
      <c r="F85" s="48">
        <v>1</v>
      </c>
      <c r="G85" s="48"/>
      <c r="H85" s="73">
        <f t="shared" si="3"/>
        <v>1</v>
      </c>
      <c r="I85" s="48">
        <v>1</v>
      </c>
    </row>
    <row r="86" spans="1:9">
      <c r="A86">
        <v>83</v>
      </c>
      <c r="B86" s="77" t="s">
        <v>390</v>
      </c>
      <c r="C86" s="78">
        <v>2</v>
      </c>
      <c r="D86" s="48"/>
      <c r="E86" s="73">
        <f t="shared" si="2"/>
        <v>2</v>
      </c>
      <c r="F86" s="48"/>
      <c r="G86" s="48"/>
      <c r="H86" s="73">
        <f t="shared" si="3"/>
        <v>0</v>
      </c>
      <c r="I86" s="48">
        <v>2</v>
      </c>
    </row>
    <row r="87" spans="1:9">
      <c r="A87">
        <v>84</v>
      </c>
      <c r="B87" s="77" t="s">
        <v>1172</v>
      </c>
      <c r="C87" s="78"/>
      <c r="D87" s="48"/>
      <c r="E87" s="73">
        <f t="shared" si="2"/>
        <v>0</v>
      </c>
      <c r="F87" s="48">
        <v>1</v>
      </c>
      <c r="G87" s="48"/>
      <c r="H87" s="73">
        <f t="shared" si="3"/>
        <v>1</v>
      </c>
      <c r="I87" s="48">
        <v>1</v>
      </c>
    </row>
    <row r="88" spans="1:9">
      <c r="A88">
        <v>85</v>
      </c>
      <c r="B88" s="77" t="s">
        <v>1112</v>
      </c>
      <c r="C88" s="78"/>
      <c r="D88" s="48"/>
      <c r="E88" s="73">
        <f t="shared" si="2"/>
        <v>0</v>
      </c>
      <c r="F88" s="48">
        <v>1</v>
      </c>
      <c r="G88" s="48"/>
      <c r="H88" s="73">
        <f t="shared" si="3"/>
        <v>1</v>
      </c>
      <c r="I88" s="48">
        <v>1</v>
      </c>
    </row>
    <row r="89" spans="1:9">
      <c r="A89">
        <v>86</v>
      </c>
      <c r="B89" s="77" t="s">
        <v>990</v>
      </c>
      <c r="C89" s="78">
        <v>1</v>
      </c>
      <c r="D89" s="48"/>
      <c r="E89" s="73">
        <f t="shared" si="2"/>
        <v>1</v>
      </c>
      <c r="F89" s="48"/>
      <c r="G89" s="48"/>
      <c r="H89" s="73">
        <f t="shared" si="3"/>
        <v>0</v>
      </c>
      <c r="I89" s="48">
        <v>1</v>
      </c>
    </row>
    <row r="90" spans="1:9">
      <c r="A90">
        <v>87</v>
      </c>
      <c r="B90" s="77" t="s">
        <v>815</v>
      </c>
      <c r="C90" s="78"/>
      <c r="D90" s="48"/>
      <c r="E90" s="73">
        <f t="shared" si="2"/>
        <v>0</v>
      </c>
      <c r="F90" s="48">
        <v>2</v>
      </c>
      <c r="G90" s="48"/>
      <c r="H90" s="73">
        <f t="shared" si="3"/>
        <v>2</v>
      </c>
      <c r="I90" s="48">
        <v>2</v>
      </c>
    </row>
    <row r="91" spans="1:9">
      <c r="A91">
        <v>88</v>
      </c>
      <c r="B91" s="77" t="s">
        <v>1089</v>
      </c>
      <c r="C91" s="78"/>
      <c r="D91" s="48"/>
      <c r="E91" s="73">
        <f t="shared" si="2"/>
        <v>0</v>
      </c>
      <c r="F91" s="48">
        <v>2</v>
      </c>
      <c r="G91" s="48"/>
      <c r="H91" s="73">
        <f t="shared" si="3"/>
        <v>2</v>
      </c>
      <c r="I91" s="48">
        <v>2</v>
      </c>
    </row>
    <row r="92" spans="1:9">
      <c r="A92">
        <v>89</v>
      </c>
      <c r="B92" s="77" t="s">
        <v>1280</v>
      </c>
      <c r="C92" s="78">
        <v>1</v>
      </c>
      <c r="D92" s="48"/>
      <c r="E92" s="73">
        <f t="shared" si="2"/>
        <v>1</v>
      </c>
      <c r="F92" s="48"/>
      <c r="G92" s="48"/>
      <c r="H92" s="73">
        <f t="shared" si="3"/>
        <v>0</v>
      </c>
      <c r="I92" s="48">
        <v>1</v>
      </c>
    </row>
    <row r="93" spans="1:9">
      <c r="A93">
        <v>90</v>
      </c>
      <c r="B93" s="77" t="s">
        <v>965</v>
      </c>
      <c r="C93" s="78">
        <v>2</v>
      </c>
      <c r="D93" s="48">
        <v>1</v>
      </c>
      <c r="E93" s="73">
        <f t="shared" si="2"/>
        <v>3</v>
      </c>
      <c r="F93" s="48"/>
      <c r="G93" s="48"/>
      <c r="H93" s="73">
        <f t="shared" si="3"/>
        <v>0</v>
      </c>
      <c r="I93" s="48">
        <v>3</v>
      </c>
    </row>
    <row r="94" spans="1:9">
      <c r="A94">
        <v>91</v>
      </c>
      <c r="B94" s="77" t="s">
        <v>911</v>
      </c>
      <c r="C94" s="78">
        <v>5</v>
      </c>
      <c r="D94" s="48"/>
      <c r="E94" s="73">
        <f t="shared" si="2"/>
        <v>5</v>
      </c>
      <c r="F94" s="48"/>
      <c r="G94" s="48"/>
      <c r="H94" s="73">
        <f t="shared" si="3"/>
        <v>0</v>
      </c>
      <c r="I94" s="48">
        <v>5</v>
      </c>
    </row>
    <row r="95" spans="1:9">
      <c r="A95">
        <v>92</v>
      </c>
      <c r="B95" s="77" t="s">
        <v>248</v>
      </c>
      <c r="C95" s="78">
        <v>1</v>
      </c>
      <c r="D95" s="48"/>
      <c r="E95" s="73">
        <f t="shared" si="2"/>
        <v>1</v>
      </c>
      <c r="F95" s="48"/>
      <c r="G95" s="48"/>
      <c r="H95" s="73">
        <f t="shared" si="3"/>
        <v>0</v>
      </c>
      <c r="I95" s="48">
        <v>1</v>
      </c>
    </row>
    <row r="96" spans="1:9">
      <c r="A96">
        <v>93</v>
      </c>
      <c r="B96" s="77" t="s">
        <v>1284</v>
      </c>
      <c r="C96" s="78"/>
      <c r="D96" s="48">
        <v>1</v>
      </c>
      <c r="E96" s="73">
        <f t="shared" si="2"/>
        <v>1</v>
      </c>
      <c r="F96" s="48"/>
      <c r="G96" s="48"/>
      <c r="H96" s="73">
        <f t="shared" si="3"/>
        <v>0</v>
      </c>
      <c r="I96" s="48">
        <v>1</v>
      </c>
    </row>
    <row r="97" spans="1:9">
      <c r="A97">
        <v>94</v>
      </c>
      <c r="B97" s="77" t="s">
        <v>1168</v>
      </c>
      <c r="C97" s="78"/>
      <c r="D97" s="48"/>
      <c r="E97" s="73">
        <f t="shared" si="2"/>
        <v>0</v>
      </c>
      <c r="F97" s="48">
        <v>1</v>
      </c>
      <c r="G97" s="48"/>
      <c r="H97" s="73">
        <f t="shared" si="3"/>
        <v>1</v>
      </c>
      <c r="I97" s="48">
        <v>1</v>
      </c>
    </row>
    <row r="98" spans="1:9">
      <c r="A98">
        <v>95</v>
      </c>
      <c r="B98" s="77" t="s">
        <v>757</v>
      </c>
      <c r="C98" s="78">
        <v>2</v>
      </c>
      <c r="D98" s="48"/>
      <c r="E98" s="73">
        <f t="shared" si="2"/>
        <v>2</v>
      </c>
      <c r="F98" s="48"/>
      <c r="G98" s="48"/>
      <c r="H98" s="73">
        <f t="shared" si="3"/>
        <v>0</v>
      </c>
      <c r="I98" s="48">
        <v>2</v>
      </c>
    </row>
    <row r="99" spans="1:9">
      <c r="A99">
        <v>96</v>
      </c>
      <c r="B99" s="77" t="s">
        <v>1259</v>
      </c>
      <c r="C99" s="78">
        <v>1</v>
      </c>
      <c r="D99" s="48">
        <v>1</v>
      </c>
      <c r="E99" s="73">
        <f t="shared" si="2"/>
        <v>2</v>
      </c>
      <c r="F99" s="48"/>
      <c r="G99" s="48"/>
      <c r="H99" s="73">
        <f t="shared" si="3"/>
        <v>0</v>
      </c>
      <c r="I99" s="48">
        <v>2</v>
      </c>
    </row>
    <row r="100" spans="1:9">
      <c r="A100">
        <v>97</v>
      </c>
      <c r="B100" s="77" t="s">
        <v>872</v>
      </c>
      <c r="C100" s="78">
        <v>1</v>
      </c>
      <c r="D100" s="48"/>
      <c r="E100" s="73">
        <f t="shared" si="2"/>
        <v>1</v>
      </c>
      <c r="F100" s="48"/>
      <c r="G100" s="48"/>
      <c r="H100" s="73">
        <f t="shared" si="3"/>
        <v>0</v>
      </c>
      <c r="I100" s="48">
        <v>1</v>
      </c>
    </row>
    <row r="101" spans="1:9">
      <c r="A101">
        <v>98</v>
      </c>
      <c r="B101" s="77" t="s">
        <v>266</v>
      </c>
      <c r="C101" s="78">
        <v>2</v>
      </c>
      <c r="D101" s="48"/>
      <c r="E101" s="73">
        <f t="shared" si="2"/>
        <v>2</v>
      </c>
      <c r="F101" s="48"/>
      <c r="G101" s="48"/>
      <c r="H101" s="73">
        <f t="shared" si="3"/>
        <v>0</v>
      </c>
      <c r="I101" s="48">
        <v>2</v>
      </c>
    </row>
    <row r="102" spans="1:9">
      <c r="A102">
        <v>99</v>
      </c>
      <c r="B102" s="77" t="s">
        <v>1157</v>
      </c>
      <c r="C102" s="78"/>
      <c r="D102" s="48"/>
      <c r="E102" s="73">
        <f t="shared" si="2"/>
        <v>0</v>
      </c>
      <c r="F102" s="48">
        <v>2</v>
      </c>
      <c r="G102" s="48"/>
      <c r="H102" s="73">
        <f t="shared" si="3"/>
        <v>2</v>
      </c>
      <c r="I102" s="48">
        <v>2</v>
      </c>
    </row>
    <row r="103" spans="1:9">
      <c r="A103">
        <v>100</v>
      </c>
      <c r="B103" s="77" t="s">
        <v>629</v>
      </c>
      <c r="C103" s="78">
        <v>1</v>
      </c>
      <c r="D103" s="48"/>
      <c r="E103" s="73">
        <f t="shared" si="2"/>
        <v>1</v>
      </c>
      <c r="F103" s="48"/>
      <c r="G103" s="48"/>
      <c r="H103" s="73">
        <f t="shared" si="3"/>
        <v>0</v>
      </c>
      <c r="I103" s="48">
        <v>1</v>
      </c>
    </row>
    <row r="104" spans="1:9">
      <c r="A104">
        <v>101</v>
      </c>
      <c r="B104" s="77" t="s">
        <v>681</v>
      </c>
      <c r="C104" s="78">
        <v>1</v>
      </c>
      <c r="D104" s="48"/>
      <c r="E104" s="73">
        <f t="shared" si="2"/>
        <v>1</v>
      </c>
      <c r="F104" s="48">
        <v>1</v>
      </c>
      <c r="G104" s="48"/>
      <c r="H104" s="73">
        <f t="shared" si="3"/>
        <v>1</v>
      </c>
      <c r="I104" s="48">
        <v>2</v>
      </c>
    </row>
    <row r="105" spans="1:9">
      <c r="A105">
        <v>102</v>
      </c>
      <c r="B105" s="77" t="s">
        <v>1260</v>
      </c>
      <c r="C105" s="78">
        <v>1</v>
      </c>
      <c r="D105" s="48">
        <v>1</v>
      </c>
      <c r="E105" s="73">
        <f t="shared" si="2"/>
        <v>2</v>
      </c>
      <c r="F105" s="48"/>
      <c r="G105" s="48"/>
      <c r="H105" s="73">
        <f t="shared" si="3"/>
        <v>0</v>
      </c>
      <c r="I105" s="48">
        <v>2</v>
      </c>
    </row>
    <row r="106" spans="1:9">
      <c r="A106">
        <v>103</v>
      </c>
      <c r="B106" s="77" t="s">
        <v>619</v>
      </c>
      <c r="C106" s="78"/>
      <c r="D106" s="48"/>
      <c r="E106" s="73">
        <f t="shared" si="2"/>
        <v>0</v>
      </c>
      <c r="F106" s="48">
        <v>1</v>
      </c>
      <c r="G106" s="48"/>
      <c r="H106" s="73">
        <f t="shared" si="3"/>
        <v>1</v>
      </c>
      <c r="I106" s="48">
        <v>1</v>
      </c>
    </row>
    <row r="107" spans="1:9">
      <c r="A107">
        <v>104</v>
      </c>
      <c r="B107" s="77" t="s">
        <v>225</v>
      </c>
      <c r="C107" s="78">
        <v>7</v>
      </c>
      <c r="D107" s="48">
        <v>1</v>
      </c>
      <c r="E107" s="73">
        <f t="shared" si="2"/>
        <v>8</v>
      </c>
      <c r="F107" s="48"/>
      <c r="G107" s="48"/>
      <c r="H107" s="73">
        <f t="shared" si="3"/>
        <v>0</v>
      </c>
      <c r="I107" s="48">
        <v>8</v>
      </c>
    </row>
    <row r="108" spans="1:9">
      <c r="A108">
        <v>105</v>
      </c>
      <c r="B108" s="77" t="s">
        <v>856</v>
      </c>
      <c r="C108" s="78"/>
      <c r="D108" s="48"/>
      <c r="E108" s="73">
        <f t="shared" si="2"/>
        <v>0</v>
      </c>
      <c r="F108" s="48">
        <v>1</v>
      </c>
      <c r="G108" s="48"/>
      <c r="H108" s="73">
        <f t="shared" si="3"/>
        <v>1</v>
      </c>
      <c r="I108" s="48">
        <v>1</v>
      </c>
    </row>
    <row r="109" spans="1:9">
      <c r="A109">
        <v>106</v>
      </c>
      <c r="B109" s="77" t="s">
        <v>955</v>
      </c>
      <c r="C109" s="78">
        <v>1</v>
      </c>
      <c r="D109" s="48"/>
      <c r="E109" s="73">
        <f t="shared" si="2"/>
        <v>1</v>
      </c>
      <c r="F109" s="48"/>
      <c r="G109" s="48"/>
      <c r="H109" s="73">
        <f t="shared" si="3"/>
        <v>0</v>
      </c>
      <c r="I109" s="48">
        <v>1</v>
      </c>
    </row>
    <row r="110" spans="1:9">
      <c r="A110">
        <v>107</v>
      </c>
      <c r="B110" s="77" t="s">
        <v>1032</v>
      </c>
      <c r="C110" s="78">
        <v>1</v>
      </c>
      <c r="D110" s="48"/>
      <c r="E110" s="73">
        <f t="shared" si="2"/>
        <v>1</v>
      </c>
      <c r="F110" s="48"/>
      <c r="G110" s="48"/>
      <c r="H110" s="73">
        <f t="shared" si="3"/>
        <v>0</v>
      </c>
      <c r="I110" s="48">
        <v>1</v>
      </c>
    </row>
    <row r="111" spans="1:9">
      <c r="A111">
        <v>108</v>
      </c>
      <c r="B111" s="77" t="s">
        <v>185</v>
      </c>
      <c r="C111" s="78">
        <v>7</v>
      </c>
      <c r="D111" s="48"/>
      <c r="E111" s="73">
        <f t="shared" si="2"/>
        <v>7</v>
      </c>
      <c r="F111" s="48"/>
      <c r="G111" s="48"/>
      <c r="H111" s="73">
        <f t="shared" si="3"/>
        <v>0</v>
      </c>
      <c r="I111" s="48">
        <v>7</v>
      </c>
    </row>
    <row r="112" spans="1:9">
      <c r="A112">
        <v>109</v>
      </c>
      <c r="B112" s="77" t="s">
        <v>142</v>
      </c>
      <c r="C112" s="78">
        <v>3</v>
      </c>
      <c r="D112" s="48"/>
      <c r="E112" s="73">
        <f t="shared" si="2"/>
        <v>3</v>
      </c>
      <c r="F112" s="48"/>
      <c r="G112" s="48"/>
      <c r="H112" s="73">
        <f t="shared" si="3"/>
        <v>0</v>
      </c>
      <c r="I112" s="48">
        <v>3</v>
      </c>
    </row>
    <row r="113" spans="1:9">
      <c r="A113">
        <v>110</v>
      </c>
      <c r="B113" s="77" t="s">
        <v>124</v>
      </c>
      <c r="C113" s="78"/>
      <c r="D113" s="48">
        <v>1</v>
      </c>
      <c r="E113" s="73">
        <f t="shared" si="2"/>
        <v>1</v>
      </c>
      <c r="F113" s="48"/>
      <c r="G113" s="48"/>
      <c r="H113" s="73">
        <f t="shared" si="3"/>
        <v>0</v>
      </c>
      <c r="I113" s="48">
        <v>1</v>
      </c>
    </row>
    <row r="114" spans="1:9">
      <c r="A114">
        <v>111</v>
      </c>
      <c r="B114" s="47" t="s">
        <v>233</v>
      </c>
      <c r="C114" s="48">
        <v>2</v>
      </c>
      <c r="D114" s="48"/>
      <c r="E114" s="73">
        <f t="shared" si="2"/>
        <v>2</v>
      </c>
      <c r="F114" s="48"/>
      <c r="G114" s="48"/>
      <c r="H114" s="73">
        <f t="shared" si="3"/>
        <v>0</v>
      </c>
      <c r="I114" s="48">
        <v>2</v>
      </c>
    </row>
    <row r="115" spans="1:9">
      <c r="A115">
        <v>112</v>
      </c>
      <c r="B115" s="47" t="s">
        <v>699</v>
      </c>
      <c r="C115" s="48"/>
      <c r="D115" s="48">
        <v>1</v>
      </c>
      <c r="E115" s="73">
        <f t="shared" si="2"/>
        <v>1</v>
      </c>
      <c r="F115" s="48"/>
      <c r="G115" s="48"/>
      <c r="H115" s="73">
        <f t="shared" si="3"/>
        <v>0</v>
      </c>
      <c r="I115" s="48">
        <v>1</v>
      </c>
    </row>
    <row r="116" spans="1:9">
      <c r="A116">
        <v>113</v>
      </c>
      <c r="B116" s="47" t="s">
        <v>755</v>
      </c>
      <c r="C116" s="48">
        <v>2</v>
      </c>
      <c r="D116" s="48"/>
      <c r="E116" s="73">
        <f t="shared" si="2"/>
        <v>2</v>
      </c>
      <c r="F116" s="48"/>
      <c r="G116" s="48"/>
      <c r="H116" s="73">
        <f t="shared" si="3"/>
        <v>0</v>
      </c>
      <c r="I116" s="48">
        <v>2</v>
      </c>
    </row>
    <row r="117" spans="1:9">
      <c r="A117">
        <v>114</v>
      </c>
      <c r="B117" s="47" t="s">
        <v>49</v>
      </c>
      <c r="C117" s="48"/>
      <c r="D117" s="48"/>
      <c r="E117" s="73">
        <f t="shared" si="2"/>
        <v>0</v>
      </c>
      <c r="F117" s="48">
        <v>1</v>
      </c>
      <c r="G117" s="48"/>
      <c r="H117" s="73">
        <f t="shared" si="3"/>
        <v>1</v>
      </c>
      <c r="I117" s="48">
        <v>1</v>
      </c>
    </row>
    <row r="118" spans="1:9">
      <c r="A118">
        <v>115</v>
      </c>
      <c r="B118" s="47" t="s">
        <v>879</v>
      </c>
      <c r="C118" s="48">
        <v>1</v>
      </c>
      <c r="D118" s="48"/>
      <c r="E118" s="73">
        <f t="shared" si="2"/>
        <v>1</v>
      </c>
      <c r="F118" s="48"/>
      <c r="G118" s="48"/>
      <c r="H118" s="73">
        <f t="shared" si="3"/>
        <v>0</v>
      </c>
      <c r="I118" s="48">
        <v>1</v>
      </c>
    </row>
    <row r="119" spans="1:9">
      <c r="A119">
        <v>116</v>
      </c>
      <c r="B119" s="47" t="s">
        <v>647</v>
      </c>
      <c r="C119" s="48">
        <v>1</v>
      </c>
      <c r="D119" s="48"/>
      <c r="E119" s="73">
        <f t="shared" si="2"/>
        <v>1</v>
      </c>
      <c r="F119" s="48"/>
      <c r="G119" s="48"/>
      <c r="H119" s="73">
        <f t="shared" si="3"/>
        <v>0</v>
      </c>
      <c r="I119" s="48">
        <v>1</v>
      </c>
    </row>
    <row r="120" spans="1:9">
      <c r="A120">
        <v>117</v>
      </c>
      <c r="B120" s="47" t="s">
        <v>609</v>
      </c>
      <c r="C120" s="48">
        <v>1</v>
      </c>
      <c r="D120" s="48">
        <v>1</v>
      </c>
      <c r="E120" s="73">
        <f t="shared" si="2"/>
        <v>2</v>
      </c>
      <c r="F120" s="48"/>
      <c r="G120" s="48"/>
      <c r="H120" s="73">
        <f t="shared" si="3"/>
        <v>0</v>
      </c>
      <c r="I120" s="48">
        <v>2</v>
      </c>
    </row>
    <row r="121" spans="1:9">
      <c r="A121">
        <v>118</v>
      </c>
      <c r="B121" s="47" t="s">
        <v>768</v>
      </c>
      <c r="C121" s="48">
        <v>2</v>
      </c>
      <c r="D121" s="48"/>
      <c r="E121" s="73">
        <f t="shared" si="2"/>
        <v>2</v>
      </c>
      <c r="F121" s="48"/>
      <c r="G121" s="48"/>
      <c r="H121" s="73">
        <f t="shared" si="3"/>
        <v>0</v>
      </c>
      <c r="I121" s="48">
        <v>2</v>
      </c>
    </row>
    <row r="122" spans="1:9">
      <c r="A122">
        <v>119</v>
      </c>
      <c r="B122" s="47" t="s">
        <v>325</v>
      </c>
      <c r="C122" s="48"/>
      <c r="D122" s="48"/>
      <c r="E122" s="73">
        <f t="shared" si="2"/>
        <v>0</v>
      </c>
      <c r="F122" s="48">
        <v>2</v>
      </c>
      <c r="G122" s="48">
        <v>1</v>
      </c>
      <c r="H122" s="73">
        <f t="shared" si="3"/>
        <v>3</v>
      </c>
      <c r="I122" s="48">
        <v>3</v>
      </c>
    </row>
    <row r="123" spans="1:9">
      <c r="A123">
        <v>120</v>
      </c>
      <c r="B123" s="47" t="s">
        <v>534</v>
      </c>
      <c r="C123" s="48"/>
      <c r="D123" s="48"/>
      <c r="E123" s="73">
        <f t="shared" si="2"/>
        <v>0</v>
      </c>
      <c r="F123" s="48">
        <v>2</v>
      </c>
      <c r="G123" s="48"/>
      <c r="H123" s="73">
        <f t="shared" si="3"/>
        <v>2</v>
      </c>
      <c r="I123" s="48">
        <v>2</v>
      </c>
    </row>
    <row r="124" spans="1:9">
      <c r="A124">
        <v>121</v>
      </c>
      <c r="B124" s="47" t="s">
        <v>17</v>
      </c>
      <c r="C124" s="48"/>
      <c r="D124" s="48"/>
      <c r="E124" s="73">
        <f t="shared" si="2"/>
        <v>0</v>
      </c>
      <c r="F124" s="48">
        <v>1</v>
      </c>
      <c r="G124" s="48"/>
      <c r="H124" s="73">
        <f t="shared" si="3"/>
        <v>1</v>
      </c>
      <c r="I124" s="48">
        <v>1</v>
      </c>
    </row>
    <row r="125" spans="1:9">
      <c r="A125">
        <v>122</v>
      </c>
      <c r="B125" s="47" t="s">
        <v>1392</v>
      </c>
      <c r="C125" s="48">
        <v>1</v>
      </c>
      <c r="D125" s="48"/>
      <c r="E125" s="73">
        <f t="shared" si="2"/>
        <v>1</v>
      </c>
      <c r="F125" s="48"/>
      <c r="G125" s="48"/>
      <c r="H125" s="73">
        <f t="shared" si="3"/>
        <v>0</v>
      </c>
      <c r="I125" s="48">
        <v>1</v>
      </c>
    </row>
    <row r="126" spans="1:9">
      <c r="A126">
        <v>123</v>
      </c>
      <c r="B126" s="47" t="s">
        <v>1039</v>
      </c>
      <c r="C126" s="48">
        <v>1</v>
      </c>
      <c r="D126" s="48"/>
      <c r="E126" s="73">
        <f t="shared" si="2"/>
        <v>1</v>
      </c>
      <c r="F126" s="48"/>
      <c r="G126" s="48"/>
      <c r="H126" s="73">
        <f t="shared" si="3"/>
        <v>0</v>
      </c>
      <c r="I126" s="48">
        <v>1</v>
      </c>
    </row>
    <row r="127" spans="1:9">
      <c r="A127">
        <v>124</v>
      </c>
      <c r="B127" s="47" t="s">
        <v>157</v>
      </c>
      <c r="C127" s="48">
        <v>9</v>
      </c>
      <c r="D127" s="48">
        <v>1</v>
      </c>
      <c r="E127" s="73">
        <f t="shared" si="2"/>
        <v>10</v>
      </c>
      <c r="F127" s="48"/>
      <c r="G127" s="48"/>
      <c r="H127" s="73">
        <f t="shared" si="3"/>
        <v>0</v>
      </c>
      <c r="I127" s="48">
        <v>10</v>
      </c>
    </row>
    <row r="128" spans="1:9">
      <c r="A128">
        <v>125</v>
      </c>
      <c r="B128" s="47" t="s">
        <v>163</v>
      </c>
      <c r="C128" s="48">
        <v>1</v>
      </c>
      <c r="D128" s="48">
        <v>1</v>
      </c>
      <c r="E128" s="73">
        <f t="shared" si="2"/>
        <v>2</v>
      </c>
      <c r="F128" s="48"/>
      <c r="G128" s="48"/>
      <c r="H128" s="73">
        <f t="shared" si="3"/>
        <v>0</v>
      </c>
      <c r="I128" s="48">
        <v>2</v>
      </c>
    </row>
    <row r="129" spans="1:9">
      <c r="A129">
        <v>126</v>
      </c>
      <c r="B129" s="47" t="s">
        <v>612</v>
      </c>
      <c r="C129" s="48"/>
      <c r="D129" s="48"/>
      <c r="E129" s="73">
        <f t="shared" si="2"/>
        <v>0</v>
      </c>
      <c r="F129" s="48">
        <v>1</v>
      </c>
      <c r="G129" s="48"/>
      <c r="H129" s="73">
        <f t="shared" si="3"/>
        <v>1</v>
      </c>
      <c r="I129" s="48">
        <v>1</v>
      </c>
    </row>
    <row r="130" spans="1:9">
      <c r="A130">
        <v>127</v>
      </c>
      <c r="B130" s="47" t="s">
        <v>146</v>
      </c>
      <c r="C130" s="48">
        <v>3</v>
      </c>
      <c r="D130" s="48"/>
      <c r="E130" s="73">
        <f t="shared" si="2"/>
        <v>3</v>
      </c>
      <c r="F130" s="48"/>
      <c r="G130" s="48"/>
      <c r="H130" s="73">
        <f t="shared" si="3"/>
        <v>0</v>
      </c>
      <c r="I130" s="48">
        <v>3</v>
      </c>
    </row>
    <row r="131" spans="1:9">
      <c r="A131">
        <v>128</v>
      </c>
      <c r="B131" s="47" t="s">
        <v>789</v>
      </c>
      <c r="C131" s="48">
        <v>2</v>
      </c>
      <c r="D131" s="48"/>
      <c r="E131" s="73">
        <f t="shared" si="2"/>
        <v>2</v>
      </c>
      <c r="F131" s="48"/>
      <c r="G131" s="48"/>
      <c r="H131" s="73">
        <f t="shared" si="3"/>
        <v>0</v>
      </c>
      <c r="I131" s="48">
        <v>2</v>
      </c>
    </row>
    <row r="132" spans="1:9">
      <c r="A132">
        <v>129</v>
      </c>
      <c r="B132" s="47" t="s">
        <v>1230</v>
      </c>
      <c r="C132" s="48">
        <v>1</v>
      </c>
      <c r="D132" s="48">
        <v>1</v>
      </c>
      <c r="E132" s="73">
        <f t="shared" ref="E132:E195" si="4">C132+D132</f>
        <v>2</v>
      </c>
      <c r="F132" s="48"/>
      <c r="G132" s="48"/>
      <c r="H132" s="73">
        <f t="shared" ref="H132:H195" si="5">F132+G132</f>
        <v>0</v>
      </c>
      <c r="I132" s="48">
        <v>2</v>
      </c>
    </row>
    <row r="133" spans="1:9">
      <c r="A133">
        <v>130</v>
      </c>
      <c r="B133" s="47" t="s">
        <v>356</v>
      </c>
      <c r="C133" s="48"/>
      <c r="D133" s="48"/>
      <c r="E133" s="73">
        <f t="shared" si="4"/>
        <v>0</v>
      </c>
      <c r="F133" s="48">
        <v>2</v>
      </c>
      <c r="G133" s="48">
        <v>2</v>
      </c>
      <c r="H133" s="73">
        <f t="shared" si="5"/>
        <v>4</v>
      </c>
      <c r="I133" s="48">
        <v>4</v>
      </c>
    </row>
    <row r="134" spans="1:9">
      <c r="A134">
        <v>131</v>
      </c>
      <c r="B134" s="47" t="s">
        <v>552</v>
      </c>
      <c r="C134" s="48"/>
      <c r="D134" s="48"/>
      <c r="E134" s="73">
        <f t="shared" si="4"/>
        <v>0</v>
      </c>
      <c r="F134" s="48">
        <v>2</v>
      </c>
      <c r="G134" s="48"/>
      <c r="H134" s="73">
        <f t="shared" si="5"/>
        <v>2</v>
      </c>
      <c r="I134" s="48">
        <v>2</v>
      </c>
    </row>
    <row r="135" spans="1:9">
      <c r="A135">
        <v>132</v>
      </c>
      <c r="B135" s="47" t="s">
        <v>1316</v>
      </c>
      <c r="C135" s="48">
        <v>1</v>
      </c>
      <c r="D135" s="48"/>
      <c r="E135" s="73">
        <f t="shared" si="4"/>
        <v>1</v>
      </c>
      <c r="F135" s="48"/>
      <c r="G135" s="48"/>
      <c r="H135" s="73">
        <f t="shared" si="5"/>
        <v>0</v>
      </c>
      <c r="I135" s="48">
        <v>1</v>
      </c>
    </row>
    <row r="136" spans="1:9">
      <c r="A136">
        <v>133</v>
      </c>
      <c r="B136" s="47" t="s">
        <v>811</v>
      </c>
      <c r="C136" s="48"/>
      <c r="D136" s="48"/>
      <c r="E136" s="73">
        <f t="shared" si="4"/>
        <v>0</v>
      </c>
      <c r="F136" s="48">
        <v>1</v>
      </c>
      <c r="G136" s="48"/>
      <c r="H136" s="73">
        <f t="shared" si="5"/>
        <v>1</v>
      </c>
      <c r="I136" s="48">
        <v>1</v>
      </c>
    </row>
    <row r="137" spans="1:9">
      <c r="A137">
        <v>134</v>
      </c>
      <c r="B137" s="47" t="s">
        <v>1048</v>
      </c>
      <c r="C137" s="48">
        <v>1</v>
      </c>
      <c r="D137" s="48"/>
      <c r="E137" s="73">
        <f t="shared" si="4"/>
        <v>1</v>
      </c>
      <c r="F137" s="48"/>
      <c r="G137" s="48"/>
      <c r="H137" s="73">
        <f t="shared" si="5"/>
        <v>0</v>
      </c>
      <c r="I137" s="48">
        <v>1</v>
      </c>
    </row>
    <row r="138" spans="1:9">
      <c r="A138">
        <v>135</v>
      </c>
      <c r="B138" s="47" t="s">
        <v>705</v>
      </c>
      <c r="C138" s="48"/>
      <c r="D138" s="48">
        <v>1</v>
      </c>
      <c r="E138" s="73">
        <f t="shared" si="4"/>
        <v>1</v>
      </c>
      <c r="F138" s="48"/>
      <c r="G138" s="48"/>
      <c r="H138" s="73">
        <f t="shared" si="5"/>
        <v>0</v>
      </c>
      <c r="I138" s="48">
        <v>1</v>
      </c>
    </row>
    <row r="139" spans="1:9">
      <c r="A139">
        <v>136</v>
      </c>
      <c r="B139" s="47" t="s">
        <v>1162</v>
      </c>
      <c r="C139" s="48"/>
      <c r="D139" s="48"/>
      <c r="E139" s="73">
        <f t="shared" si="4"/>
        <v>0</v>
      </c>
      <c r="F139" s="48">
        <v>1</v>
      </c>
      <c r="G139" s="48"/>
      <c r="H139" s="73">
        <f t="shared" si="5"/>
        <v>1</v>
      </c>
      <c r="I139" s="48">
        <v>1</v>
      </c>
    </row>
    <row r="140" spans="1:9">
      <c r="A140">
        <v>137</v>
      </c>
      <c r="B140" s="47" t="s">
        <v>1052</v>
      </c>
      <c r="C140" s="48">
        <v>1</v>
      </c>
      <c r="D140" s="48"/>
      <c r="E140" s="73">
        <f t="shared" si="4"/>
        <v>1</v>
      </c>
      <c r="F140" s="48"/>
      <c r="G140" s="48"/>
      <c r="H140" s="73">
        <f t="shared" si="5"/>
        <v>0</v>
      </c>
      <c r="I140" s="48">
        <v>1</v>
      </c>
    </row>
    <row r="141" spans="1:9">
      <c r="A141">
        <v>138</v>
      </c>
      <c r="B141" s="47" t="s">
        <v>626</v>
      </c>
      <c r="C141" s="48">
        <v>2</v>
      </c>
      <c r="D141" s="48"/>
      <c r="E141" s="73">
        <f t="shared" si="4"/>
        <v>2</v>
      </c>
      <c r="F141" s="48"/>
      <c r="G141" s="48"/>
      <c r="H141" s="73">
        <f t="shared" si="5"/>
        <v>0</v>
      </c>
      <c r="I141" s="48">
        <v>2</v>
      </c>
    </row>
    <row r="142" spans="1:9">
      <c r="A142">
        <v>139</v>
      </c>
      <c r="B142" s="47" t="s">
        <v>110</v>
      </c>
      <c r="C142" s="48">
        <v>12</v>
      </c>
      <c r="D142" s="48">
        <v>3</v>
      </c>
      <c r="E142" s="73">
        <f t="shared" si="4"/>
        <v>15</v>
      </c>
      <c r="F142" s="48">
        <v>2</v>
      </c>
      <c r="G142" s="48">
        <v>2</v>
      </c>
      <c r="H142" s="73">
        <f t="shared" si="5"/>
        <v>4</v>
      </c>
      <c r="I142" s="48">
        <v>19</v>
      </c>
    </row>
    <row r="143" spans="1:9">
      <c r="A143">
        <v>140</v>
      </c>
      <c r="B143" s="47" t="s">
        <v>411</v>
      </c>
      <c r="C143" s="48">
        <v>2</v>
      </c>
      <c r="D143" s="48"/>
      <c r="E143" s="73">
        <f t="shared" si="4"/>
        <v>2</v>
      </c>
      <c r="F143" s="48"/>
      <c r="G143" s="48"/>
      <c r="H143" s="73">
        <f t="shared" si="5"/>
        <v>0</v>
      </c>
      <c r="I143" s="48">
        <v>2</v>
      </c>
    </row>
    <row r="144" spans="1:9">
      <c r="A144">
        <v>141</v>
      </c>
      <c r="B144" s="47" t="s">
        <v>1126</v>
      </c>
      <c r="C144" s="48"/>
      <c r="D144" s="48"/>
      <c r="E144" s="73">
        <f t="shared" si="4"/>
        <v>0</v>
      </c>
      <c r="F144" s="48">
        <v>1</v>
      </c>
      <c r="G144" s="48"/>
      <c r="H144" s="73">
        <f t="shared" si="5"/>
        <v>1</v>
      </c>
      <c r="I144" s="48">
        <v>1</v>
      </c>
    </row>
    <row r="145" spans="1:9">
      <c r="A145">
        <v>142</v>
      </c>
      <c r="B145" s="47" t="s">
        <v>64</v>
      </c>
      <c r="C145" s="48"/>
      <c r="D145" s="48"/>
      <c r="E145" s="73">
        <f t="shared" si="4"/>
        <v>0</v>
      </c>
      <c r="F145" s="48"/>
      <c r="G145" s="48">
        <v>1</v>
      </c>
      <c r="H145" s="73">
        <f t="shared" si="5"/>
        <v>1</v>
      </c>
      <c r="I145" s="48">
        <v>1</v>
      </c>
    </row>
    <row r="146" spans="1:9">
      <c r="A146">
        <v>143</v>
      </c>
      <c r="B146" s="47" t="s">
        <v>615</v>
      </c>
      <c r="C146" s="48"/>
      <c r="D146" s="48"/>
      <c r="E146" s="73">
        <f t="shared" si="4"/>
        <v>0</v>
      </c>
      <c r="F146" s="48">
        <v>1</v>
      </c>
      <c r="G146" s="48"/>
      <c r="H146" s="73">
        <f t="shared" si="5"/>
        <v>1</v>
      </c>
      <c r="I146" s="48">
        <v>1</v>
      </c>
    </row>
    <row r="147" spans="1:9">
      <c r="A147">
        <v>144</v>
      </c>
      <c r="B147" s="47" t="s">
        <v>1061</v>
      </c>
      <c r="C147" s="48">
        <v>1</v>
      </c>
      <c r="D147" s="48"/>
      <c r="E147" s="73">
        <f t="shared" si="4"/>
        <v>1</v>
      </c>
      <c r="F147" s="48"/>
      <c r="G147" s="48"/>
      <c r="H147" s="73">
        <f t="shared" si="5"/>
        <v>0</v>
      </c>
      <c r="I147" s="48">
        <v>1</v>
      </c>
    </row>
    <row r="148" spans="1:9">
      <c r="A148">
        <v>145</v>
      </c>
      <c r="B148" s="47" t="s">
        <v>38</v>
      </c>
      <c r="C148" s="48"/>
      <c r="D148" s="48"/>
      <c r="E148" s="73">
        <f t="shared" si="4"/>
        <v>0</v>
      </c>
      <c r="F148" s="48">
        <v>2</v>
      </c>
      <c r="G148" s="48">
        <v>1</v>
      </c>
      <c r="H148" s="73">
        <f t="shared" si="5"/>
        <v>3</v>
      </c>
      <c r="I148" s="48">
        <v>3</v>
      </c>
    </row>
    <row r="149" spans="1:9">
      <c r="A149">
        <v>146</v>
      </c>
      <c r="B149" s="47" t="s">
        <v>167</v>
      </c>
      <c r="C149" s="48"/>
      <c r="D149" s="48">
        <v>1</v>
      </c>
      <c r="E149" s="73">
        <f t="shared" si="4"/>
        <v>1</v>
      </c>
      <c r="F149" s="48"/>
      <c r="G149" s="48"/>
      <c r="H149" s="73">
        <f t="shared" si="5"/>
        <v>0</v>
      </c>
      <c r="I149" s="48">
        <v>1</v>
      </c>
    </row>
    <row r="150" spans="1:9">
      <c r="A150">
        <v>147</v>
      </c>
      <c r="B150" s="47" t="s">
        <v>495</v>
      </c>
      <c r="C150" s="48"/>
      <c r="D150" s="48"/>
      <c r="E150" s="73">
        <f t="shared" si="4"/>
        <v>0</v>
      </c>
      <c r="F150" s="48">
        <v>1</v>
      </c>
      <c r="G150" s="48"/>
      <c r="H150" s="73">
        <f t="shared" si="5"/>
        <v>1</v>
      </c>
      <c r="I150" s="48">
        <v>1</v>
      </c>
    </row>
    <row r="151" spans="1:9">
      <c r="A151">
        <v>148</v>
      </c>
      <c r="B151" s="47" t="s">
        <v>895</v>
      </c>
      <c r="C151" s="48">
        <v>1</v>
      </c>
      <c r="D151" s="48"/>
      <c r="E151" s="73">
        <f t="shared" si="4"/>
        <v>1</v>
      </c>
      <c r="F151" s="48"/>
      <c r="G151" s="48"/>
      <c r="H151" s="73">
        <f t="shared" si="5"/>
        <v>0</v>
      </c>
      <c r="I151" s="48">
        <v>1</v>
      </c>
    </row>
    <row r="152" spans="1:9">
      <c r="A152">
        <v>149</v>
      </c>
      <c r="B152" s="47" t="s">
        <v>252</v>
      </c>
      <c r="C152" s="48"/>
      <c r="D152" s="48">
        <v>1</v>
      </c>
      <c r="E152" s="73">
        <f t="shared" si="4"/>
        <v>1</v>
      </c>
      <c r="F152" s="48"/>
      <c r="G152" s="48"/>
      <c r="H152" s="73">
        <f t="shared" si="5"/>
        <v>0</v>
      </c>
      <c r="I152" s="48">
        <v>1</v>
      </c>
    </row>
    <row r="153" spans="1:9">
      <c r="A153">
        <v>150</v>
      </c>
      <c r="B153" s="47" t="s">
        <v>949</v>
      </c>
      <c r="C153" s="48">
        <v>2</v>
      </c>
      <c r="D153" s="48"/>
      <c r="E153" s="73">
        <f t="shared" si="4"/>
        <v>2</v>
      </c>
      <c r="F153" s="48"/>
      <c r="G153" s="48"/>
      <c r="H153" s="73">
        <f t="shared" si="5"/>
        <v>0</v>
      </c>
      <c r="I153" s="48">
        <v>2</v>
      </c>
    </row>
    <row r="154" spans="1:9">
      <c r="A154">
        <v>151</v>
      </c>
      <c r="B154" s="47" t="s">
        <v>1291</v>
      </c>
      <c r="C154" s="48">
        <v>2</v>
      </c>
      <c r="D154" s="48"/>
      <c r="E154" s="73">
        <f t="shared" si="4"/>
        <v>2</v>
      </c>
      <c r="F154" s="48"/>
      <c r="G154" s="48"/>
      <c r="H154" s="73">
        <f t="shared" si="5"/>
        <v>0</v>
      </c>
      <c r="I154" s="48">
        <v>2</v>
      </c>
    </row>
    <row r="155" spans="1:9">
      <c r="A155">
        <v>152</v>
      </c>
      <c r="B155" s="47" t="s">
        <v>1960</v>
      </c>
      <c r="C155" s="48"/>
      <c r="D155" s="48"/>
      <c r="E155" s="73">
        <f t="shared" si="4"/>
        <v>0</v>
      </c>
      <c r="F155" s="48">
        <v>1</v>
      </c>
      <c r="G155" s="48"/>
      <c r="H155" s="73">
        <f t="shared" si="5"/>
        <v>1</v>
      </c>
      <c r="I155" s="48">
        <v>1</v>
      </c>
    </row>
    <row r="156" spans="1:9">
      <c r="A156">
        <v>153</v>
      </c>
      <c r="B156" s="47" t="s">
        <v>1354</v>
      </c>
      <c r="C156" s="48"/>
      <c r="D156" s="48">
        <v>1</v>
      </c>
      <c r="E156" s="73">
        <f t="shared" si="4"/>
        <v>1</v>
      </c>
      <c r="F156" s="48"/>
      <c r="G156" s="48"/>
      <c r="H156" s="73">
        <f t="shared" si="5"/>
        <v>0</v>
      </c>
      <c r="I156" s="48">
        <v>1</v>
      </c>
    </row>
    <row r="157" spans="1:9">
      <c r="A157">
        <v>154</v>
      </c>
      <c r="B157" s="47" t="s">
        <v>341</v>
      </c>
      <c r="C157" s="48"/>
      <c r="D157" s="48"/>
      <c r="E157" s="73">
        <f t="shared" si="4"/>
        <v>0</v>
      </c>
      <c r="F157" s="48">
        <v>1</v>
      </c>
      <c r="G157" s="48"/>
      <c r="H157" s="73">
        <f t="shared" si="5"/>
        <v>1</v>
      </c>
      <c r="I157" s="48">
        <v>1</v>
      </c>
    </row>
    <row r="158" spans="1:9">
      <c r="A158">
        <v>155</v>
      </c>
      <c r="B158" s="47" t="s">
        <v>597</v>
      </c>
      <c r="C158" s="48">
        <v>1</v>
      </c>
      <c r="D158" s="48"/>
      <c r="E158" s="73">
        <f t="shared" si="4"/>
        <v>1</v>
      </c>
      <c r="F158" s="48"/>
      <c r="G158" s="48"/>
      <c r="H158" s="73">
        <f t="shared" si="5"/>
        <v>0</v>
      </c>
      <c r="I158" s="48">
        <v>1</v>
      </c>
    </row>
    <row r="159" spans="1:9">
      <c r="A159">
        <v>156</v>
      </c>
      <c r="B159" s="47" t="s">
        <v>418</v>
      </c>
      <c r="C159" s="48">
        <v>1</v>
      </c>
      <c r="D159" s="48"/>
      <c r="E159" s="73">
        <f t="shared" si="4"/>
        <v>1</v>
      </c>
      <c r="F159" s="48"/>
      <c r="G159" s="48"/>
      <c r="H159" s="73">
        <f t="shared" si="5"/>
        <v>0</v>
      </c>
      <c r="I159" s="48">
        <v>1</v>
      </c>
    </row>
    <row r="160" spans="1:9">
      <c r="A160">
        <v>157</v>
      </c>
      <c r="B160" s="47" t="s">
        <v>650</v>
      </c>
      <c r="C160" s="48">
        <v>1</v>
      </c>
      <c r="D160" s="48"/>
      <c r="E160" s="73">
        <f t="shared" si="4"/>
        <v>1</v>
      </c>
      <c r="F160" s="48"/>
      <c r="G160" s="48"/>
      <c r="H160" s="73">
        <f t="shared" si="5"/>
        <v>0</v>
      </c>
      <c r="I160" s="48">
        <v>1</v>
      </c>
    </row>
    <row r="161" spans="1:9">
      <c r="A161">
        <v>158</v>
      </c>
      <c r="B161" s="47" t="s">
        <v>258</v>
      </c>
      <c r="C161" s="48">
        <v>2</v>
      </c>
      <c r="D161" s="48"/>
      <c r="E161" s="73">
        <f t="shared" si="4"/>
        <v>2</v>
      </c>
      <c r="F161" s="48"/>
      <c r="G161" s="48"/>
      <c r="H161" s="73">
        <f t="shared" si="5"/>
        <v>0</v>
      </c>
      <c r="I161" s="48">
        <v>2</v>
      </c>
    </row>
    <row r="162" spans="1:9">
      <c r="A162">
        <v>159</v>
      </c>
      <c r="B162" s="47" t="s">
        <v>783</v>
      </c>
      <c r="C162" s="48"/>
      <c r="D162" s="48"/>
      <c r="E162" s="73">
        <f t="shared" si="4"/>
        <v>0</v>
      </c>
      <c r="F162" s="48"/>
      <c r="G162" s="48">
        <v>1</v>
      </c>
      <c r="H162" s="73">
        <f t="shared" si="5"/>
        <v>1</v>
      </c>
      <c r="I162" s="48">
        <v>1</v>
      </c>
    </row>
    <row r="163" spans="1:9">
      <c r="A163">
        <v>160</v>
      </c>
      <c r="B163" s="47" t="s">
        <v>1175</v>
      </c>
      <c r="C163" s="48"/>
      <c r="D163" s="48">
        <v>1</v>
      </c>
      <c r="E163" s="73">
        <f t="shared" si="4"/>
        <v>1</v>
      </c>
      <c r="F163" s="48"/>
      <c r="G163" s="48"/>
      <c r="H163" s="73">
        <f t="shared" si="5"/>
        <v>0</v>
      </c>
      <c r="I163" s="48">
        <v>1</v>
      </c>
    </row>
    <row r="164" spans="1:9">
      <c r="A164">
        <v>161</v>
      </c>
      <c r="B164" s="47" t="s">
        <v>664</v>
      </c>
      <c r="C164" s="48">
        <v>2</v>
      </c>
      <c r="D164" s="48"/>
      <c r="E164" s="73">
        <f t="shared" si="4"/>
        <v>2</v>
      </c>
      <c r="F164" s="48"/>
      <c r="G164" s="48"/>
      <c r="H164" s="73">
        <f t="shared" si="5"/>
        <v>0</v>
      </c>
      <c r="I164" s="48">
        <v>2</v>
      </c>
    </row>
    <row r="165" spans="1:9">
      <c r="A165">
        <v>162</v>
      </c>
      <c r="B165" s="47" t="s">
        <v>643</v>
      </c>
      <c r="C165" s="48">
        <v>2</v>
      </c>
      <c r="D165" s="48">
        <v>1</v>
      </c>
      <c r="E165" s="73">
        <f t="shared" si="4"/>
        <v>3</v>
      </c>
      <c r="F165" s="48"/>
      <c r="G165" s="48"/>
      <c r="H165" s="73">
        <f t="shared" si="5"/>
        <v>0</v>
      </c>
      <c r="I165" s="48">
        <v>3</v>
      </c>
    </row>
    <row r="166" spans="1:9">
      <c r="A166">
        <v>163</v>
      </c>
      <c r="B166" s="47" t="s">
        <v>511</v>
      </c>
      <c r="C166" s="48"/>
      <c r="D166" s="48"/>
      <c r="E166" s="73">
        <f t="shared" si="4"/>
        <v>0</v>
      </c>
      <c r="F166" s="48">
        <v>1</v>
      </c>
      <c r="G166" s="48"/>
      <c r="H166" s="73">
        <f t="shared" si="5"/>
        <v>1</v>
      </c>
      <c r="I166" s="48">
        <v>1</v>
      </c>
    </row>
    <row r="167" spans="1:9">
      <c r="A167">
        <v>164</v>
      </c>
      <c r="B167" s="47" t="s">
        <v>772</v>
      </c>
      <c r="C167" s="48">
        <v>3</v>
      </c>
      <c r="D167" s="48"/>
      <c r="E167" s="73">
        <f t="shared" si="4"/>
        <v>3</v>
      </c>
      <c r="F167" s="48"/>
      <c r="G167" s="48"/>
      <c r="H167" s="73">
        <f t="shared" si="5"/>
        <v>0</v>
      </c>
      <c r="I167" s="48">
        <v>3</v>
      </c>
    </row>
    <row r="168" spans="1:9">
      <c r="A168">
        <v>165</v>
      </c>
      <c r="B168" s="47" t="s">
        <v>138</v>
      </c>
      <c r="C168" s="48">
        <v>12</v>
      </c>
      <c r="D168" s="48">
        <v>2</v>
      </c>
      <c r="E168" s="73">
        <f t="shared" si="4"/>
        <v>14</v>
      </c>
      <c r="F168" s="48"/>
      <c r="G168" s="48"/>
      <c r="H168" s="73">
        <f t="shared" si="5"/>
        <v>0</v>
      </c>
      <c r="I168" s="48">
        <v>14</v>
      </c>
    </row>
    <row r="169" spans="1:9">
      <c r="A169">
        <v>166</v>
      </c>
      <c r="B169" s="47" t="s">
        <v>1056</v>
      </c>
      <c r="C169" s="48">
        <v>5</v>
      </c>
      <c r="D169" s="48"/>
      <c r="E169" s="73">
        <f t="shared" si="4"/>
        <v>5</v>
      </c>
      <c r="F169" s="48"/>
      <c r="G169" s="48"/>
      <c r="H169" s="73">
        <f t="shared" si="5"/>
        <v>0</v>
      </c>
      <c r="I169" s="48">
        <v>5</v>
      </c>
    </row>
    <row r="170" spans="1:9">
      <c r="A170">
        <v>167</v>
      </c>
      <c r="B170" s="47" t="s">
        <v>309</v>
      </c>
      <c r="C170" s="48">
        <v>1</v>
      </c>
      <c r="D170" s="48"/>
      <c r="E170" s="73">
        <f t="shared" si="4"/>
        <v>1</v>
      </c>
      <c r="F170" s="48"/>
      <c r="G170" s="48"/>
      <c r="H170" s="73">
        <f t="shared" si="5"/>
        <v>0</v>
      </c>
      <c r="I170" s="48">
        <v>1</v>
      </c>
    </row>
    <row r="171" spans="1:9">
      <c r="A171">
        <v>168</v>
      </c>
      <c r="B171" s="47" t="s">
        <v>734</v>
      </c>
      <c r="C171" s="48"/>
      <c r="D171" s="48">
        <v>1</v>
      </c>
      <c r="E171" s="73">
        <f t="shared" si="4"/>
        <v>1</v>
      </c>
      <c r="F171" s="48"/>
      <c r="G171" s="48"/>
      <c r="H171" s="73">
        <f t="shared" si="5"/>
        <v>0</v>
      </c>
      <c r="I171" s="48">
        <v>1</v>
      </c>
    </row>
    <row r="172" spans="1:9">
      <c r="A172">
        <v>169</v>
      </c>
      <c r="B172" s="47" t="s">
        <v>283</v>
      </c>
      <c r="C172" s="48">
        <v>5</v>
      </c>
      <c r="D172" s="48">
        <v>3</v>
      </c>
      <c r="E172" s="73">
        <f t="shared" si="4"/>
        <v>8</v>
      </c>
      <c r="F172" s="48"/>
      <c r="G172" s="48"/>
      <c r="H172" s="73">
        <f t="shared" si="5"/>
        <v>0</v>
      </c>
      <c r="I172" s="48">
        <v>8</v>
      </c>
    </row>
    <row r="173" spans="1:9">
      <c r="A173">
        <v>170</v>
      </c>
      <c r="B173" s="47" t="s">
        <v>900</v>
      </c>
      <c r="C173" s="48">
        <v>4</v>
      </c>
      <c r="D173" s="48"/>
      <c r="E173" s="73">
        <f t="shared" si="4"/>
        <v>4</v>
      </c>
      <c r="F173" s="48"/>
      <c r="G173" s="48"/>
      <c r="H173" s="73">
        <f t="shared" si="5"/>
        <v>0</v>
      </c>
      <c r="I173" s="48">
        <v>4</v>
      </c>
    </row>
    <row r="174" spans="1:9">
      <c r="A174">
        <v>171</v>
      </c>
      <c r="B174" s="47" t="s">
        <v>859</v>
      </c>
      <c r="C174" s="48"/>
      <c r="D174" s="48"/>
      <c r="E174" s="73">
        <f t="shared" si="4"/>
        <v>0</v>
      </c>
      <c r="F174" s="48">
        <v>1</v>
      </c>
      <c r="G174" s="48"/>
      <c r="H174" s="73">
        <f t="shared" si="5"/>
        <v>1</v>
      </c>
      <c r="I174" s="48">
        <v>1</v>
      </c>
    </row>
    <row r="175" spans="1:9">
      <c r="A175">
        <v>172</v>
      </c>
      <c r="B175" s="47" t="s">
        <v>762</v>
      </c>
      <c r="C175" s="48"/>
      <c r="D175" s="48">
        <v>1</v>
      </c>
      <c r="E175" s="73">
        <f t="shared" si="4"/>
        <v>1</v>
      </c>
      <c r="F175" s="48"/>
      <c r="G175" s="48"/>
      <c r="H175" s="73">
        <f t="shared" si="5"/>
        <v>0</v>
      </c>
      <c r="I175" s="48">
        <v>1</v>
      </c>
    </row>
    <row r="176" spans="1:9">
      <c r="A176">
        <v>173</v>
      </c>
      <c r="B176" s="47" t="s">
        <v>431</v>
      </c>
      <c r="C176" s="48"/>
      <c r="D176" s="48"/>
      <c r="E176" s="73">
        <f t="shared" si="4"/>
        <v>0</v>
      </c>
      <c r="F176" s="48"/>
      <c r="G176" s="48">
        <v>1</v>
      </c>
      <c r="H176" s="73">
        <f t="shared" si="5"/>
        <v>1</v>
      </c>
      <c r="I176" s="48">
        <v>1</v>
      </c>
    </row>
    <row r="177" spans="1:9">
      <c r="A177">
        <v>174</v>
      </c>
      <c r="B177" s="47" t="s">
        <v>850</v>
      </c>
      <c r="C177" s="48"/>
      <c r="D177" s="48"/>
      <c r="E177" s="73">
        <f t="shared" si="4"/>
        <v>0</v>
      </c>
      <c r="F177" s="48">
        <v>1</v>
      </c>
      <c r="G177" s="48"/>
      <c r="H177" s="73">
        <f t="shared" si="5"/>
        <v>1</v>
      </c>
      <c r="I177" s="48">
        <v>1</v>
      </c>
    </row>
    <row r="178" spans="1:9">
      <c r="A178">
        <v>175</v>
      </c>
      <c r="B178" s="47" t="s">
        <v>787</v>
      </c>
      <c r="C178" s="48"/>
      <c r="D178" s="48"/>
      <c r="E178" s="73">
        <f t="shared" si="4"/>
        <v>0</v>
      </c>
      <c r="F178" s="48">
        <v>2</v>
      </c>
      <c r="G178" s="48"/>
      <c r="H178" s="73">
        <f t="shared" si="5"/>
        <v>2</v>
      </c>
      <c r="I178" s="48">
        <v>2</v>
      </c>
    </row>
    <row r="179" spans="1:9">
      <c r="A179">
        <v>176</v>
      </c>
      <c r="B179" s="47" t="s">
        <v>1357</v>
      </c>
      <c r="C179" s="48"/>
      <c r="D179" s="48">
        <v>1</v>
      </c>
      <c r="E179" s="73">
        <f t="shared" si="4"/>
        <v>1</v>
      </c>
      <c r="F179" s="48"/>
      <c r="G179" s="48"/>
      <c r="H179" s="73">
        <f t="shared" si="5"/>
        <v>0</v>
      </c>
      <c r="I179" s="48">
        <v>1</v>
      </c>
    </row>
    <row r="180" spans="1:9">
      <c r="A180">
        <v>177</v>
      </c>
      <c r="B180" s="47" t="s">
        <v>1005</v>
      </c>
      <c r="C180" s="48">
        <v>4</v>
      </c>
      <c r="D180" s="48"/>
      <c r="E180" s="73">
        <f t="shared" si="4"/>
        <v>4</v>
      </c>
      <c r="F180" s="48"/>
      <c r="G180" s="48"/>
      <c r="H180" s="73">
        <f t="shared" si="5"/>
        <v>0</v>
      </c>
      <c r="I180" s="48">
        <v>4</v>
      </c>
    </row>
    <row r="181" spans="1:9">
      <c r="A181">
        <v>178</v>
      </c>
      <c r="B181" s="47" t="s">
        <v>1199</v>
      </c>
      <c r="C181" s="48">
        <v>1</v>
      </c>
      <c r="D181" s="48"/>
      <c r="E181" s="73">
        <f t="shared" si="4"/>
        <v>1</v>
      </c>
      <c r="F181" s="48"/>
      <c r="G181" s="48"/>
      <c r="H181" s="73">
        <f t="shared" si="5"/>
        <v>0</v>
      </c>
      <c r="I181" s="48">
        <v>1</v>
      </c>
    </row>
    <row r="182" spans="1:9">
      <c r="A182">
        <v>179</v>
      </c>
      <c r="B182" s="47" t="s">
        <v>26</v>
      </c>
      <c r="C182" s="48"/>
      <c r="D182" s="48"/>
      <c r="E182" s="73">
        <f t="shared" si="4"/>
        <v>0</v>
      </c>
      <c r="F182" s="48">
        <v>15</v>
      </c>
      <c r="G182" s="48"/>
      <c r="H182" s="73">
        <f t="shared" si="5"/>
        <v>15</v>
      </c>
      <c r="I182" s="48">
        <v>15</v>
      </c>
    </row>
    <row r="183" spans="1:9">
      <c r="A183">
        <v>180</v>
      </c>
      <c r="B183" s="47" t="s">
        <v>1246</v>
      </c>
      <c r="C183" s="48">
        <v>1</v>
      </c>
      <c r="D183" s="48"/>
      <c r="E183" s="73">
        <f t="shared" si="4"/>
        <v>1</v>
      </c>
      <c r="F183" s="48"/>
      <c r="G183" s="48"/>
      <c r="H183" s="73">
        <f t="shared" si="5"/>
        <v>0</v>
      </c>
      <c r="I183" s="48">
        <v>1</v>
      </c>
    </row>
    <row r="184" spans="1:9">
      <c r="A184">
        <v>181</v>
      </c>
      <c r="B184" s="47" t="s">
        <v>866</v>
      </c>
      <c r="C184" s="48"/>
      <c r="D184" s="48"/>
      <c r="E184" s="73">
        <f t="shared" si="4"/>
        <v>0</v>
      </c>
      <c r="F184" s="48">
        <v>1</v>
      </c>
      <c r="G184" s="48"/>
      <c r="H184" s="73">
        <f t="shared" si="5"/>
        <v>1</v>
      </c>
      <c r="I184" s="48">
        <v>1</v>
      </c>
    </row>
    <row r="185" spans="1:9">
      <c r="A185">
        <v>182</v>
      </c>
      <c r="B185" s="47" t="s">
        <v>1024</v>
      </c>
      <c r="C185" s="48">
        <v>2</v>
      </c>
      <c r="D185" s="48">
        <v>1</v>
      </c>
      <c r="E185" s="73">
        <f t="shared" si="4"/>
        <v>3</v>
      </c>
      <c r="F185" s="48">
        <v>1</v>
      </c>
      <c r="G185" s="48"/>
      <c r="H185" s="73">
        <f t="shared" si="5"/>
        <v>1</v>
      </c>
      <c r="I185" s="48">
        <v>4</v>
      </c>
    </row>
    <row r="186" spans="1:9">
      <c r="A186">
        <v>183</v>
      </c>
      <c r="B186" s="47" t="s">
        <v>688</v>
      </c>
      <c r="C186" s="48">
        <v>4</v>
      </c>
      <c r="D186" s="48"/>
      <c r="E186" s="73">
        <f t="shared" si="4"/>
        <v>4</v>
      </c>
      <c r="F186" s="48"/>
      <c r="G186" s="48"/>
      <c r="H186" s="73">
        <f t="shared" si="5"/>
        <v>0</v>
      </c>
      <c r="I186" s="48">
        <v>4</v>
      </c>
    </row>
    <row r="187" spans="1:9">
      <c r="A187">
        <v>184</v>
      </c>
      <c r="B187" s="47" t="s">
        <v>1064</v>
      </c>
      <c r="C187" s="48">
        <v>1</v>
      </c>
      <c r="D187" s="48"/>
      <c r="E187" s="73">
        <f t="shared" si="4"/>
        <v>1</v>
      </c>
      <c r="F187" s="48"/>
      <c r="G187" s="48"/>
      <c r="H187" s="73">
        <f t="shared" si="5"/>
        <v>0</v>
      </c>
      <c r="I187" s="48">
        <v>1</v>
      </c>
    </row>
    <row r="188" spans="1:9">
      <c r="A188">
        <v>185</v>
      </c>
      <c r="B188" s="47" t="s">
        <v>190</v>
      </c>
      <c r="C188" s="48">
        <v>1</v>
      </c>
      <c r="D188" s="48"/>
      <c r="E188" s="73">
        <f t="shared" si="4"/>
        <v>1</v>
      </c>
      <c r="F188" s="48"/>
      <c r="G188" s="48"/>
      <c r="H188" s="73">
        <f t="shared" si="5"/>
        <v>0</v>
      </c>
      <c r="I188" s="48">
        <v>1</v>
      </c>
    </row>
    <row r="189" spans="1:9">
      <c r="A189">
        <v>186</v>
      </c>
      <c r="B189" s="47" t="s">
        <v>98</v>
      </c>
      <c r="C189" s="48"/>
      <c r="D189" s="48"/>
      <c r="E189" s="73">
        <f t="shared" si="4"/>
        <v>0</v>
      </c>
      <c r="F189" s="48">
        <v>1</v>
      </c>
      <c r="G189" s="48"/>
      <c r="H189" s="73">
        <f t="shared" si="5"/>
        <v>1</v>
      </c>
      <c r="I189" s="48">
        <v>1</v>
      </c>
    </row>
    <row r="190" spans="1:9">
      <c r="A190">
        <v>187</v>
      </c>
      <c r="B190" s="47" t="s">
        <v>1288</v>
      </c>
      <c r="C190" s="48">
        <v>1</v>
      </c>
      <c r="D190" s="48"/>
      <c r="E190" s="73">
        <f t="shared" si="4"/>
        <v>1</v>
      </c>
      <c r="F190" s="48"/>
      <c r="G190" s="48"/>
      <c r="H190" s="73">
        <f t="shared" si="5"/>
        <v>0</v>
      </c>
      <c r="I190" s="48">
        <v>1</v>
      </c>
    </row>
    <row r="191" spans="1:9">
      <c r="A191">
        <v>188</v>
      </c>
      <c r="B191" s="47" t="s">
        <v>993</v>
      </c>
      <c r="C191" s="48">
        <v>6</v>
      </c>
      <c r="D191" s="48"/>
      <c r="E191" s="73">
        <f t="shared" si="4"/>
        <v>6</v>
      </c>
      <c r="F191" s="48"/>
      <c r="G191" s="48"/>
      <c r="H191" s="73">
        <f t="shared" si="5"/>
        <v>0</v>
      </c>
      <c r="I191" s="48">
        <v>6</v>
      </c>
    </row>
    <row r="192" spans="1:9">
      <c r="A192">
        <v>189</v>
      </c>
      <c r="B192" s="47" t="s">
        <v>694</v>
      </c>
      <c r="C192" s="48">
        <v>3</v>
      </c>
      <c r="D192" s="48"/>
      <c r="E192" s="73">
        <f t="shared" si="4"/>
        <v>3</v>
      </c>
      <c r="F192" s="48"/>
      <c r="G192" s="48"/>
      <c r="H192" s="73">
        <f t="shared" si="5"/>
        <v>0</v>
      </c>
      <c r="I192" s="48">
        <v>3</v>
      </c>
    </row>
    <row r="193" spans="1:9">
      <c r="A193">
        <v>190</v>
      </c>
      <c r="B193" s="47" t="s">
        <v>1250</v>
      </c>
      <c r="C193" s="48">
        <v>2</v>
      </c>
      <c r="D193" s="48"/>
      <c r="E193" s="73">
        <f t="shared" si="4"/>
        <v>2</v>
      </c>
      <c r="F193" s="48"/>
      <c r="G193" s="48"/>
      <c r="H193" s="73">
        <f t="shared" si="5"/>
        <v>0</v>
      </c>
      <c r="I193" s="48">
        <v>2</v>
      </c>
    </row>
    <row r="194" spans="1:9">
      <c r="A194">
        <v>191</v>
      </c>
      <c r="B194" s="47" t="s">
        <v>802</v>
      </c>
      <c r="C194" s="48"/>
      <c r="D194" s="48"/>
      <c r="E194" s="73">
        <f t="shared" si="4"/>
        <v>0</v>
      </c>
      <c r="F194" s="48">
        <v>1</v>
      </c>
      <c r="G194" s="48"/>
      <c r="H194" s="73">
        <f t="shared" si="5"/>
        <v>1</v>
      </c>
      <c r="I194" s="48">
        <v>1</v>
      </c>
    </row>
    <row r="195" spans="1:9">
      <c r="A195">
        <v>192</v>
      </c>
      <c r="B195" s="47" t="s">
        <v>763</v>
      </c>
      <c r="C195" s="48">
        <v>1</v>
      </c>
      <c r="D195" s="48"/>
      <c r="E195" s="73">
        <f t="shared" si="4"/>
        <v>1</v>
      </c>
      <c r="F195" s="48"/>
      <c r="G195" s="48"/>
      <c r="H195" s="73">
        <f t="shared" si="5"/>
        <v>0</v>
      </c>
      <c r="I195" s="48">
        <v>1</v>
      </c>
    </row>
    <row r="196" spans="1:9">
      <c r="A196">
        <v>193</v>
      </c>
      <c r="B196" s="47" t="s">
        <v>423</v>
      </c>
      <c r="C196" s="48">
        <v>3</v>
      </c>
      <c r="D196" s="48"/>
      <c r="E196" s="73">
        <f t="shared" ref="E196:E259" si="6">C196+D196</f>
        <v>3</v>
      </c>
      <c r="F196" s="48"/>
      <c r="G196" s="48"/>
      <c r="H196" s="73">
        <f t="shared" ref="H196:H259" si="7">F196+G196</f>
        <v>0</v>
      </c>
      <c r="I196" s="48">
        <v>3</v>
      </c>
    </row>
    <row r="197" spans="1:9">
      <c r="A197">
        <v>194</v>
      </c>
      <c r="B197" s="47" t="s">
        <v>1036</v>
      </c>
      <c r="C197" s="48">
        <v>1</v>
      </c>
      <c r="D197" s="48"/>
      <c r="E197" s="73">
        <f t="shared" si="6"/>
        <v>1</v>
      </c>
      <c r="F197" s="48"/>
      <c r="G197" s="48"/>
      <c r="H197" s="73">
        <f t="shared" si="7"/>
        <v>0</v>
      </c>
      <c r="I197" s="48">
        <v>1</v>
      </c>
    </row>
    <row r="198" spans="1:9">
      <c r="A198">
        <v>195</v>
      </c>
      <c r="B198" s="47" t="s">
        <v>1106</v>
      </c>
      <c r="C198" s="48"/>
      <c r="D198" s="48"/>
      <c r="E198" s="73">
        <f t="shared" si="6"/>
        <v>0</v>
      </c>
      <c r="F198" s="48">
        <v>1</v>
      </c>
      <c r="G198" s="48"/>
      <c r="H198" s="73">
        <f t="shared" si="7"/>
        <v>1</v>
      </c>
      <c r="I198" s="48">
        <v>1</v>
      </c>
    </row>
    <row r="199" spans="1:9">
      <c r="A199">
        <v>196</v>
      </c>
      <c r="B199" s="47" t="s">
        <v>820</v>
      </c>
      <c r="C199" s="48"/>
      <c r="D199" s="48"/>
      <c r="E199" s="73">
        <f t="shared" si="6"/>
        <v>0</v>
      </c>
      <c r="F199" s="48">
        <v>1</v>
      </c>
      <c r="G199" s="48"/>
      <c r="H199" s="73">
        <f t="shared" si="7"/>
        <v>1</v>
      </c>
      <c r="I199" s="48">
        <v>1</v>
      </c>
    </row>
    <row r="200" spans="1:9">
      <c r="A200">
        <v>197</v>
      </c>
      <c r="B200" s="47" t="s">
        <v>306</v>
      </c>
      <c r="C200" s="48">
        <v>1</v>
      </c>
      <c r="D200" s="48"/>
      <c r="E200" s="73">
        <f t="shared" si="6"/>
        <v>1</v>
      </c>
      <c r="F200" s="48"/>
      <c r="G200" s="48"/>
      <c r="H200" s="73">
        <f t="shared" si="7"/>
        <v>0</v>
      </c>
      <c r="I200" s="48">
        <v>1</v>
      </c>
    </row>
    <row r="201" spans="1:9">
      <c r="A201">
        <v>198</v>
      </c>
      <c r="B201" s="47" t="s">
        <v>328</v>
      </c>
      <c r="C201" s="48"/>
      <c r="D201" s="48"/>
      <c r="E201" s="73">
        <f t="shared" si="6"/>
        <v>0</v>
      </c>
      <c r="F201" s="48">
        <v>1</v>
      </c>
      <c r="G201" s="48"/>
      <c r="H201" s="73">
        <f t="shared" si="7"/>
        <v>1</v>
      </c>
      <c r="I201" s="48">
        <v>1</v>
      </c>
    </row>
    <row r="202" spans="1:9">
      <c r="A202">
        <v>199</v>
      </c>
      <c r="B202" s="47" t="s">
        <v>529</v>
      </c>
      <c r="C202" s="48"/>
      <c r="D202" s="48"/>
      <c r="E202" s="73">
        <f t="shared" si="6"/>
        <v>0</v>
      </c>
      <c r="F202" s="48">
        <v>1</v>
      </c>
      <c r="G202" s="48"/>
      <c r="H202" s="73">
        <f t="shared" si="7"/>
        <v>1</v>
      </c>
      <c r="I202" s="48">
        <v>1</v>
      </c>
    </row>
    <row r="203" spans="1:9">
      <c r="A203">
        <v>200</v>
      </c>
      <c r="B203" s="47" t="s">
        <v>544</v>
      </c>
      <c r="C203" s="48"/>
      <c r="D203" s="48">
        <v>1</v>
      </c>
      <c r="E203" s="73">
        <f t="shared" si="6"/>
        <v>1</v>
      </c>
      <c r="F203" s="48">
        <v>2</v>
      </c>
      <c r="G203" s="48"/>
      <c r="H203" s="73">
        <f t="shared" si="7"/>
        <v>2</v>
      </c>
      <c r="I203" s="48">
        <v>3</v>
      </c>
    </row>
    <row r="204" spans="1:9">
      <c r="A204">
        <v>201</v>
      </c>
      <c r="B204" s="47" t="s">
        <v>293</v>
      </c>
      <c r="C204" s="48">
        <v>7</v>
      </c>
      <c r="D204" s="48"/>
      <c r="E204" s="73">
        <f t="shared" si="6"/>
        <v>7</v>
      </c>
      <c r="F204" s="48"/>
      <c r="G204" s="48"/>
      <c r="H204" s="73">
        <f t="shared" si="7"/>
        <v>0</v>
      </c>
      <c r="I204" s="48">
        <v>7</v>
      </c>
    </row>
    <row r="205" spans="1:9">
      <c r="A205">
        <v>202</v>
      </c>
      <c r="B205" s="47" t="s">
        <v>696</v>
      </c>
      <c r="C205" s="48">
        <v>1</v>
      </c>
      <c r="D205" s="48"/>
      <c r="E205" s="73">
        <f t="shared" si="6"/>
        <v>1</v>
      </c>
      <c r="F205" s="48"/>
      <c r="G205" s="48"/>
      <c r="H205" s="73">
        <f t="shared" si="7"/>
        <v>0</v>
      </c>
      <c r="I205" s="48">
        <v>1</v>
      </c>
    </row>
    <row r="206" spans="1:9">
      <c r="A206">
        <v>203</v>
      </c>
      <c r="B206" s="47" t="s">
        <v>585</v>
      </c>
      <c r="C206" s="48">
        <v>3</v>
      </c>
      <c r="D206" s="48"/>
      <c r="E206" s="73">
        <f t="shared" si="6"/>
        <v>3</v>
      </c>
      <c r="F206" s="48"/>
      <c r="G206" s="48"/>
      <c r="H206" s="73">
        <f t="shared" si="7"/>
        <v>0</v>
      </c>
      <c r="I206" s="48">
        <v>3</v>
      </c>
    </row>
    <row r="207" spans="1:9">
      <c r="A207">
        <v>204</v>
      </c>
      <c r="B207" s="47" t="s">
        <v>962</v>
      </c>
      <c r="C207" s="48">
        <v>4</v>
      </c>
      <c r="D207" s="48">
        <v>1</v>
      </c>
      <c r="E207" s="73">
        <f t="shared" si="6"/>
        <v>5</v>
      </c>
      <c r="F207" s="48"/>
      <c r="G207" s="48"/>
      <c r="H207" s="73">
        <f t="shared" si="7"/>
        <v>0</v>
      </c>
      <c r="I207" s="48">
        <v>5</v>
      </c>
    </row>
    <row r="208" spans="1:9">
      <c r="A208">
        <v>205</v>
      </c>
      <c r="B208" s="47" t="s">
        <v>644</v>
      </c>
      <c r="C208" s="48">
        <v>7</v>
      </c>
      <c r="D208" s="48"/>
      <c r="E208" s="73">
        <f t="shared" si="6"/>
        <v>7</v>
      </c>
      <c r="F208" s="48"/>
      <c r="G208" s="48"/>
      <c r="H208" s="73">
        <f t="shared" si="7"/>
        <v>0</v>
      </c>
      <c r="I208" s="48">
        <v>7</v>
      </c>
    </row>
    <row r="209" spans="1:9">
      <c r="A209">
        <v>206</v>
      </c>
      <c r="B209" s="47" t="s">
        <v>384</v>
      </c>
      <c r="C209" s="48"/>
      <c r="D209" s="48"/>
      <c r="E209" s="73">
        <f t="shared" si="6"/>
        <v>0</v>
      </c>
      <c r="F209" s="48"/>
      <c r="G209" s="48">
        <v>1</v>
      </c>
      <c r="H209" s="73">
        <f t="shared" si="7"/>
        <v>1</v>
      </c>
      <c r="I209" s="48">
        <v>1</v>
      </c>
    </row>
    <row r="210" spans="1:9">
      <c r="A210">
        <v>207</v>
      </c>
      <c r="B210" s="47" t="s">
        <v>572</v>
      </c>
      <c r="C210" s="48">
        <v>3</v>
      </c>
      <c r="D210" s="48"/>
      <c r="E210" s="73">
        <f t="shared" si="6"/>
        <v>3</v>
      </c>
      <c r="F210" s="48"/>
      <c r="G210" s="48"/>
      <c r="H210" s="73">
        <f t="shared" si="7"/>
        <v>0</v>
      </c>
      <c r="I210" s="48">
        <v>3</v>
      </c>
    </row>
    <row r="211" spans="1:9">
      <c r="A211">
        <v>208</v>
      </c>
      <c r="B211" s="47" t="s">
        <v>268</v>
      </c>
      <c r="C211" s="48">
        <v>1</v>
      </c>
      <c r="D211" s="48"/>
      <c r="E211" s="73">
        <f t="shared" si="6"/>
        <v>1</v>
      </c>
      <c r="F211" s="48"/>
      <c r="G211" s="48"/>
      <c r="H211" s="73">
        <f t="shared" si="7"/>
        <v>0</v>
      </c>
      <c r="I211" s="48">
        <v>1</v>
      </c>
    </row>
    <row r="212" spans="1:9">
      <c r="A212">
        <v>209</v>
      </c>
      <c r="B212" s="47" t="s">
        <v>558</v>
      </c>
      <c r="C212" s="48"/>
      <c r="D212" s="48"/>
      <c r="E212" s="73">
        <f t="shared" si="6"/>
        <v>0</v>
      </c>
      <c r="F212" s="48">
        <v>2</v>
      </c>
      <c r="G212" s="48"/>
      <c r="H212" s="73">
        <f t="shared" si="7"/>
        <v>2</v>
      </c>
      <c r="I212" s="48">
        <v>2</v>
      </c>
    </row>
    <row r="213" spans="1:9">
      <c r="A213">
        <v>210</v>
      </c>
      <c r="B213" s="47" t="s">
        <v>403</v>
      </c>
      <c r="C213" s="48">
        <v>2</v>
      </c>
      <c r="D213" s="48"/>
      <c r="E213" s="73">
        <f t="shared" si="6"/>
        <v>2</v>
      </c>
      <c r="F213" s="48"/>
      <c r="G213" s="48"/>
      <c r="H213" s="73">
        <f t="shared" si="7"/>
        <v>0</v>
      </c>
      <c r="I213" s="48">
        <v>2</v>
      </c>
    </row>
    <row r="214" spans="1:9">
      <c r="A214">
        <v>211</v>
      </c>
      <c r="B214" s="47" t="s">
        <v>68</v>
      </c>
      <c r="C214" s="48"/>
      <c r="D214" s="48"/>
      <c r="E214" s="73">
        <f t="shared" si="6"/>
        <v>0</v>
      </c>
      <c r="F214" s="48">
        <v>1</v>
      </c>
      <c r="G214" s="48">
        <v>1</v>
      </c>
      <c r="H214" s="73">
        <f t="shared" si="7"/>
        <v>2</v>
      </c>
      <c r="I214" s="48">
        <v>2</v>
      </c>
    </row>
    <row r="215" spans="1:9">
      <c r="A215">
        <v>212</v>
      </c>
      <c r="B215" s="47" t="s">
        <v>621</v>
      </c>
      <c r="C215" s="48">
        <v>1</v>
      </c>
      <c r="D215" s="48"/>
      <c r="E215" s="73">
        <f t="shared" si="6"/>
        <v>1</v>
      </c>
      <c r="F215" s="48"/>
      <c r="G215" s="48"/>
      <c r="H215" s="73">
        <f t="shared" si="7"/>
        <v>0</v>
      </c>
      <c r="I215" s="48">
        <v>1</v>
      </c>
    </row>
    <row r="216" spans="1:9">
      <c r="A216">
        <v>213</v>
      </c>
      <c r="B216" s="47" t="s">
        <v>718</v>
      </c>
      <c r="C216" s="48">
        <v>1</v>
      </c>
      <c r="D216" s="48"/>
      <c r="E216" s="73">
        <f t="shared" si="6"/>
        <v>1</v>
      </c>
      <c r="F216" s="48"/>
      <c r="G216" s="48"/>
      <c r="H216" s="73">
        <f t="shared" si="7"/>
        <v>0</v>
      </c>
      <c r="I216" s="48">
        <v>1</v>
      </c>
    </row>
    <row r="217" spans="1:9">
      <c r="A217">
        <v>214</v>
      </c>
      <c r="B217" s="47" t="s">
        <v>984</v>
      </c>
      <c r="C217" s="48">
        <v>1</v>
      </c>
      <c r="D217" s="48"/>
      <c r="E217" s="73">
        <f t="shared" si="6"/>
        <v>1</v>
      </c>
      <c r="F217" s="48"/>
      <c r="G217" s="48"/>
      <c r="H217" s="73">
        <f t="shared" si="7"/>
        <v>0</v>
      </c>
      <c r="I217" s="48">
        <v>1</v>
      </c>
    </row>
    <row r="218" spans="1:9">
      <c r="A218">
        <v>215</v>
      </c>
      <c r="B218" s="47" t="s">
        <v>1225</v>
      </c>
      <c r="C218" s="48">
        <v>1</v>
      </c>
      <c r="D218" s="48"/>
      <c r="E218" s="73">
        <f t="shared" si="6"/>
        <v>1</v>
      </c>
      <c r="F218" s="48"/>
      <c r="G218" s="48"/>
      <c r="H218" s="73">
        <f t="shared" si="7"/>
        <v>0</v>
      </c>
      <c r="I218" s="48">
        <v>1</v>
      </c>
    </row>
    <row r="219" spans="1:9">
      <c r="A219">
        <v>216</v>
      </c>
      <c r="B219" s="47" t="s">
        <v>45</v>
      </c>
      <c r="C219" s="48"/>
      <c r="D219" s="48"/>
      <c r="E219" s="73">
        <f t="shared" si="6"/>
        <v>0</v>
      </c>
      <c r="F219" s="48"/>
      <c r="G219" s="48">
        <v>1</v>
      </c>
      <c r="H219" s="73">
        <f t="shared" si="7"/>
        <v>1</v>
      </c>
      <c r="I219" s="48">
        <v>1</v>
      </c>
    </row>
    <row r="220" spans="1:9">
      <c r="A220">
        <v>217</v>
      </c>
      <c r="B220" s="47" t="s">
        <v>170</v>
      </c>
      <c r="C220" s="48">
        <v>6</v>
      </c>
      <c r="D220" s="48"/>
      <c r="E220" s="73">
        <f t="shared" si="6"/>
        <v>6</v>
      </c>
      <c r="F220" s="48"/>
      <c r="G220" s="48"/>
      <c r="H220" s="73">
        <f t="shared" si="7"/>
        <v>0</v>
      </c>
      <c r="I220" s="48">
        <v>6</v>
      </c>
    </row>
    <row r="221" spans="1:9">
      <c r="A221">
        <v>218</v>
      </c>
      <c r="B221" s="47" t="s">
        <v>1207</v>
      </c>
      <c r="C221" s="48">
        <v>1</v>
      </c>
      <c r="D221" s="48"/>
      <c r="E221" s="73">
        <f t="shared" si="6"/>
        <v>1</v>
      </c>
      <c r="F221" s="48"/>
      <c r="G221" s="48"/>
      <c r="H221" s="73">
        <f t="shared" si="7"/>
        <v>0</v>
      </c>
      <c r="I221" s="48">
        <v>1</v>
      </c>
    </row>
    <row r="222" spans="1:9">
      <c r="A222">
        <v>219</v>
      </c>
      <c r="B222" s="47" t="s">
        <v>303</v>
      </c>
      <c r="C222" s="48">
        <v>5</v>
      </c>
      <c r="D222" s="48">
        <v>1</v>
      </c>
      <c r="E222" s="73">
        <f t="shared" si="6"/>
        <v>6</v>
      </c>
      <c r="F222" s="48"/>
      <c r="G222" s="48"/>
      <c r="H222" s="73">
        <f t="shared" si="7"/>
        <v>0</v>
      </c>
      <c r="I222" s="48">
        <v>6</v>
      </c>
    </row>
    <row r="223" spans="1:9">
      <c r="A223">
        <v>220</v>
      </c>
      <c r="B223" s="47" t="s">
        <v>1961</v>
      </c>
      <c r="C223" s="48">
        <v>1</v>
      </c>
      <c r="D223" s="48"/>
      <c r="E223" s="73">
        <f t="shared" si="6"/>
        <v>1</v>
      </c>
      <c r="F223" s="48"/>
      <c r="G223" s="48"/>
      <c r="H223" s="73">
        <f t="shared" si="7"/>
        <v>0</v>
      </c>
      <c r="I223" s="48">
        <v>1</v>
      </c>
    </row>
    <row r="224" spans="1:9">
      <c r="A224">
        <v>221</v>
      </c>
      <c r="B224" s="47" t="s">
        <v>12</v>
      </c>
      <c r="C224" s="48"/>
      <c r="D224" s="48"/>
      <c r="E224" s="73">
        <f t="shared" si="6"/>
        <v>0</v>
      </c>
      <c r="F224" s="48">
        <v>4</v>
      </c>
      <c r="G224" s="48"/>
      <c r="H224" s="73">
        <f t="shared" si="7"/>
        <v>4</v>
      </c>
      <c r="I224" s="48">
        <v>4</v>
      </c>
    </row>
    <row r="225" spans="1:9">
      <c r="A225">
        <v>222</v>
      </c>
      <c r="B225" s="47" t="s">
        <v>135</v>
      </c>
      <c r="C225" s="48">
        <v>4</v>
      </c>
      <c r="D225" s="48"/>
      <c r="E225" s="73">
        <f t="shared" si="6"/>
        <v>4</v>
      </c>
      <c r="F225" s="48"/>
      <c r="G225" s="48"/>
      <c r="H225" s="73">
        <f t="shared" si="7"/>
        <v>0</v>
      </c>
      <c r="I225" s="48">
        <v>4</v>
      </c>
    </row>
    <row r="226" spans="1:9">
      <c r="A226">
        <v>223</v>
      </c>
      <c r="B226" s="47" t="s">
        <v>319</v>
      </c>
      <c r="C226" s="48">
        <v>2</v>
      </c>
      <c r="D226" s="48"/>
      <c r="E226" s="73">
        <f t="shared" si="6"/>
        <v>2</v>
      </c>
      <c r="F226" s="48"/>
      <c r="G226" s="48"/>
      <c r="H226" s="73">
        <f t="shared" si="7"/>
        <v>0</v>
      </c>
      <c r="I226" s="48">
        <v>2</v>
      </c>
    </row>
    <row r="227" spans="1:9">
      <c r="A227">
        <v>224</v>
      </c>
      <c r="B227" s="47" t="s">
        <v>381</v>
      </c>
      <c r="C227" s="48"/>
      <c r="D227" s="48"/>
      <c r="E227" s="73">
        <f t="shared" si="6"/>
        <v>0</v>
      </c>
      <c r="F227" s="48"/>
      <c r="G227" s="48">
        <v>1</v>
      </c>
      <c r="H227" s="73">
        <f t="shared" si="7"/>
        <v>1</v>
      </c>
      <c r="I227" s="48">
        <v>1</v>
      </c>
    </row>
    <row r="228" spans="1:9">
      <c r="A228">
        <v>225</v>
      </c>
      <c r="B228" s="47" t="s">
        <v>337</v>
      </c>
      <c r="C228" s="48"/>
      <c r="D228" s="48"/>
      <c r="E228" s="73">
        <f t="shared" si="6"/>
        <v>0</v>
      </c>
      <c r="F228" s="48">
        <v>1</v>
      </c>
      <c r="G228" s="48"/>
      <c r="H228" s="73">
        <f t="shared" si="7"/>
        <v>1</v>
      </c>
      <c r="I228" s="48">
        <v>1</v>
      </c>
    </row>
    <row r="229" spans="1:9">
      <c r="A229">
        <v>226</v>
      </c>
      <c r="B229" s="47" t="s">
        <v>709</v>
      </c>
      <c r="C229" s="48">
        <v>8</v>
      </c>
      <c r="D229" s="48"/>
      <c r="E229" s="73">
        <f t="shared" si="6"/>
        <v>8</v>
      </c>
      <c r="F229" s="48"/>
      <c r="G229" s="48"/>
      <c r="H229" s="73">
        <f t="shared" si="7"/>
        <v>0</v>
      </c>
      <c r="I229" s="48">
        <v>8</v>
      </c>
    </row>
    <row r="230" spans="1:9">
      <c r="A230">
        <v>227</v>
      </c>
      <c r="B230" s="47" t="s">
        <v>800</v>
      </c>
      <c r="C230" s="48"/>
      <c r="D230" s="48"/>
      <c r="E230" s="73">
        <f t="shared" si="6"/>
        <v>0</v>
      </c>
      <c r="F230" s="48">
        <v>1</v>
      </c>
      <c r="G230" s="48"/>
      <c r="H230" s="73">
        <f t="shared" si="7"/>
        <v>1</v>
      </c>
      <c r="I230" s="48">
        <v>1</v>
      </c>
    </row>
    <row r="231" spans="1:9">
      <c r="A231">
        <v>228</v>
      </c>
      <c r="B231" s="47" t="s">
        <v>1355</v>
      </c>
      <c r="C231" s="48"/>
      <c r="D231" s="48">
        <v>1</v>
      </c>
      <c r="E231" s="73">
        <f t="shared" si="6"/>
        <v>1</v>
      </c>
      <c r="F231" s="48"/>
      <c r="G231" s="48"/>
      <c r="H231" s="73">
        <f t="shared" si="7"/>
        <v>0</v>
      </c>
      <c r="I231" s="48">
        <v>1</v>
      </c>
    </row>
    <row r="232" spans="1:9">
      <c r="A232">
        <v>229</v>
      </c>
      <c r="B232" s="47" t="s">
        <v>505</v>
      </c>
      <c r="C232" s="48"/>
      <c r="D232" s="48"/>
      <c r="E232" s="73">
        <f t="shared" si="6"/>
        <v>0</v>
      </c>
      <c r="F232" s="48">
        <v>1</v>
      </c>
      <c r="G232" s="48"/>
      <c r="H232" s="73">
        <f t="shared" si="7"/>
        <v>1</v>
      </c>
      <c r="I232" s="48">
        <v>1</v>
      </c>
    </row>
    <row r="233" spans="1:9">
      <c r="A233">
        <v>230</v>
      </c>
      <c r="B233" s="47" t="s">
        <v>854</v>
      </c>
      <c r="C233" s="48"/>
      <c r="D233" s="48"/>
      <c r="E233" s="73">
        <f t="shared" si="6"/>
        <v>0</v>
      </c>
      <c r="F233" s="48">
        <v>1</v>
      </c>
      <c r="G233" s="48"/>
      <c r="H233" s="73">
        <f t="shared" si="7"/>
        <v>1</v>
      </c>
      <c r="I233" s="48">
        <v>1</v>
      </c>
    </row>
    <row r="234" spans="1:9">
      <c r="A234">
        <v>231</v>
      </c>
      <c r="B234" s="47" t="s">
        <v>346</v>
      </c>
      <c r="C234" s="48"/>
      <c r="D234" s="48"/>
      <c r="E234" s="73">
        <f t="shared" si="6"/>
        <v>0</v>
      </c>
      <c r="F234" s="48">
        <v>2</v>
      </c>
      <c r="G234" s="48"/>
      <c r="H234" s="73">
        <f t="shared" si="7"/>
        <v>2</v>
      </c>
      <c r="I234" s="48">
        <v>2</v>
      </c>
    </row>
    <row r="235" spans="1:9">
      <c r="A235">
        <v>232</v>
      </c>
      <c r="B235" s="47" t="s">
        <v>350</v>
      </c>
      <c r="C235" s="48"/>
      <c r="D235" s="48"/>
      <c r="E235" s="73">
        <f t="shared" si="6"/>
        <v>0</v>
      </c>
      <c r="F235" s="48">
        <v>1</v>
      </c>
      <c r="G235" s="48"/>
      <c r="H235" s="73">
        <f t="shared" si="7"/>
        <v>1</v>
      </c>
      <c r="I235" s="48">
        <v>1</v>
      </c>
    </row>
    <row r="236" spans="1:9">
      <c r="A236">
        <v>233</v>
      </c>
      <c r="B236" s="47" t="s">
        <v>1286</v>
      </c>
      <c r="C236" s="48"/>
      <c r="D236" s="48">
        <v>1</v>
      </c>
      <c r="E236" s="73">
        <f t="shared" si="6"/>
        <v>1</v>
      </c>
      <c r="F236" s="48"/>
      <c r="G236" s="48"/>
      <c r="H236" s="73">
        <f t="shared" si="7"/>
        <v>0</v>
      </c>
      <c r="I236" s="48">
        <v>1</v>
      </c>
    </row>
    <row r="237" spans="1:9">
      <c r="A237">
        <v>234</v>
      </c>
      <c r="B237" s="47" t="s">
        <v>577</v>
      </c>
      <c r="C237" s="48">
        <v>1</v>
      </c>
      <c r="D237" s="48"/>
      <c r="E237" s="73">
        <f t="shared" si="6"/>
        <v>1</v>
      </c>
      <c r="F237" s="48"/>
      <c r="G237" s="48"/>
      <c r="H237" s="73">
        <f t="shared" si="7"/>
        <v>0</v>
      </c>
      <c r="I237" s="48">
        <v>1</v>
      </c>
    </row>
    <row r="238" spans="1:9">
      <c r="A238">
        <v>235</v>
      </c>
      <c r="B238" s="47" t="s">
        <v>922</v>
      </c>
      <c r="C238" s="48">
        <v>1</v>
      </c>
      <c r="D238" s="48"/>
      <c r="E238" s="73">
        <f t="shared" si="6"/>
        <v>1</v>
      </c>
      <c r="F238" s="48"/>
      <c r="G238" s="48"/>
      <c r="H238" s="73">
        <f t="shared" si="7"/>
        <v>0</v>
      </c>
      <c r="I238" s="48">
        <v>1</v>
      </c>
    </row>
    <row r="239" spans="1:9">
      <c r="A239">
        <v>236</v>
      </c>
      <c r="B239" s="47" t="s">
        <v>1164</v>
      </c>
      <c r="C239" s="48"/>
      <c r="D239" s="48"/>
      <c r="E239" s="73">
        <f t="shared" si="6"/>
        <v>0</v>
      </c>
      <c r="F239" s="48">
        <v>1</v>
      </c>
      <c r="G239" s="48"/>
      <c r="H239" s="73">
        <f t="shared" si="7"/>
        <v>1</v>
      </c>
      <c r="I239" s="48">
        <v>1</v>
      </c>
    </row>
    <row r="240" spans="1:9">
      <c r="A240">
        <v>237</v>
      </c>
      <c r="B240" s="47" t="s">
        <v>952</v>
      </c>
      <c r="C240" s="48">
        <v>2</v>
      </c>
      <c r="D240" s="48"/>
      <c r="E240" s="73">
        <f t="shared" si="6"/>
        <v>2</v>
      </c>
      <c r="F240" s="48"/>
      <c r="G240" s="48"/>
      <c r="H240" s="73">
        <f t="shared" si="7"/>
        <v>0</v>
      </c>
      <c r="I240" s="48">
        <v>2</v>
      </c>
    </row>
    <row r="241" spans="1:9">
      <c r="A241">
        <v>238</v>
      </c>
      <c r="B241" s="47" t="s">
        <v>766</v>
      </c>
      <c r="C241" s="48">
        <v>1</v>
      </c>
      <c r="D241" s="48"/>
      <c r="E241" s="73">
        <f t="shared" si="6"/>
        <v>1</v>
      </c>
      <c r="F241" s="48"/>
      <c r="G241" s="48"/>
      <c r="H241" s="73">
        <f t="shared" si="7"/>
        <v>0</v>
      </c>
      <c r="I241" s="48">
        <v>1</v>
      </c>
    </row>
    <row r="242" spans="1:9">
      <c r="A242">
        <v>239</v>
      </c>
      <c r="B242" s="47" t="s">
        <v>1350</v>
      </c>
      <c r="C242" s="48">
        <v>1</v>
      </c>
      <c r="D242" s="48"/>
      <c r="E242" s="73">
        <f t="shared" si="6"/>
        <v>1</v>
      </c>
      <c r="F242" s="48"/>
      <c r="G242" s="48"/>
      <c r="H242" s="73">
        <f t="shared" si="7"/>
        <v>0</v>
      </c>
      <c r="I242" s="48">
        <v>1</v>
      </c>
    </row>
    <row r="243" spans="1:9">
      <c r="A243">
        <v>240</v>
      </c>
      <c r="B243" s="47" t="s">
        <v>835</v>
      </c>
      <c r="C243" s="48"/>
      <c r="D243" s="48"/>
      <c r="E243" s="73">
        <f t="shared" si="6"/>
        <v>0</v>
      </c>
      <c r="F243" s="48">
        <v>1</v>
      </c>
      <c r="G243" s="48"/>
      <c r="H243" s="73">
        <f t="shared" si="7"/>
        <v>1</v>
      </c>
      <c r="I243" s="48">
        <v>1</v>
      </c>
    </row>
    <row r="244" spans="1:9">
      <c r="A244">
        <v>241</v>
      </c>
      <c r="B244" s="47" t="s">
        <v>128</v>
      </c>
      <c r="C244" s="48"/>
      <c r="D244" s="48">
        <v>1</v>
      </c>
      <c r="E244" s="73">
        <f t="shared" si="6"/>
        <v>1</v>
      </c>
      <c r="F244" s="48"/>
      <c r="G244" s="48"/>
      <c r="H244" s="73">
        <f t="shared" si="7"/>
        <v>0</v>
      </c>
      <c r="I244" s="48">
        <v>1</v>
      </c>
    </row>
    <row r="245" spans="1:9">
      <c r="A245">
        <v>242</v>
      </c>
      <c r="B245" s="47" t="s">
        <v>1274</v>
      </c>
      <c r="C245" s="48"/>
      <c r="D245" s="48">
        <v>1</v>
      </c>
      <c r="E245" s="73">
        <f t="shared" si="6"/>
        <v>1</v>
      </c>
      <c r="F245" s="48"/>
      <c r="G245" s="48"/>
      <c r="H245" s="73">
        <f t="shared" si="7"/>
        <v>0</v>
      </c>
      <c r="I245" s="48">
        <v>1</v>
      </c>
    </row>
    <row r="246" spans="1:9">
      <c r="A246">
        <v>243</v>
      </c>
      <c r="B246" s="47" t="s">
        <v>160</v>
      </c>
      <c r="C246" s="48">
        <v>4</v>
      </c>
      <c r="D246" s="48"/>
      <c r="E246" s="73">
        <f t="shared" si="6"/>
        <v>4</v>
      </c>
      <c r="F246" s="48"/>
      <c r="G246" s="48"/>
      <c r="H246" s="73">
        <f t="shared" si="7"/>
        <v>0</v>
      </c>
      <c r="I246" s="48">
        <v>4</v>
      </c>
    </row>
    <row r="247" spans="1:9">
      <c r="A247">
        <v>244</v>
      </c>
      <c r="B247" s="47" t="s">
        <v>297</v>
      </c>
      <c r="C247" s="48">
        <v>6</v>
      </c>
      <c r="D247" s="48"/>
      <c r="E247" s="73">
        <f t="shared" si="6"/>
        <v>6</v>
      </c>
      <c r="F247" s="48"/>
      <c r="G247" s="48"/>
      <c r="H247" s="73">
        <f t="shared" si="7"/>
        <v>0</v>
      </c>
      <c r="I247" s="48">
        <v>6</v>
      </c>
    </row>
    <row r="248" spans="1:9">
      <c r="A248">
        <v>245</v>
      </c>
      <c r="B248" s="47" t="s">
        <v>723</v>
      </c>
      <c r="C248" s="48">
        <v>2</v>
      </c>
      <c r="D248" s="48"/>
      <c r="E248" s="73">
        <f t="shared" si="6"/>
        <v>2</v>
      </c>
      <c r="F248" s="48"/>
      <c r="G248" s="48"/>
      <c r="H248" s="73">
        <f t="shared" si="7"/>
        <v>0</v>
      </c>
      <c r="I248" s="48">
        <v>2</v>
      </c>
    </row>
    <row r="249" spans="1:9">
      <c r="A249">
        <v>246</v>
      </c>
      <c r="B249" s="47" t="s">
        <v>271</v>
      </c>
      <c r="C249" s="48">
        <v>3</v>
      </c>
      <c r="D249" s="48">
        <v>1</v>
      </c>
      <c r="E249" s="73">
        <f t="shared" si="6"/>
        <v>4</v>
      </c>
      <c r="F249" s="48"/>
      <c r="G249" s="48"/>
      <c r="H249" s="73">
        <f t="shared" si="7"/>
        <v>0</v>
      </c>
      <c r="I249" s="48">
        <v>4</v>
      </c>
    </row>
    <row r="250" spans="1:9">
      <c r="A250">
        <v>247</v>
      </c>
      <c r="B250" s="47" t="s">
        <v>804</v>
      </c>
      <c r="C250" s="48"/>
      <c r="D250" s="48"/>
      <c r="E250" s="73">
        <f t="shared" si="6"/>
        <v>0</v>
      </c>
      <c r="F250" s="48">
        <v>1</v>
      </c>
      <c r="G250" s="48">
        <v>1</v>
      </c>
      <c r="H250" s="73">
        <f t="shared" si="7"/>
        <v>2</v>
      </c>
      <c r="I250" s="48">
        <v>2</v>
      </c>
    </row>
    <row r="251" spans="1:9">
      <c r="A251">
        <v>248</v>
      </c>
      <c r="B251" s="47" t="s">
        <v>963</v>
      </c>
      <c r="C251" s="48">
        <v>1</v>
      </c>
      <c r="D251" s="48"/>
      <c r="E251" s="73">
        <f t="shared" si="6"/>
        <v>1</v>
      </c>
      <c r="F251" s="48"/>
      <c r="G251" s="48"/>
      <c r="H251" s="73">
        <f t="shared" si="7"/>
        <v>0</v>
      </c>
      <c r="I251" s="48">
        <v>1</v>
      </c>
    </row>
    <row r="252" spans="1:9">
      <c r="A252">
        <v>249</v>
      </c>
      <c r="B252" s="47" t="s">
        <v>1020</v>
      </c>
      <c r="C252" s="48">
        <v>1</v>
      </c>
      <c r="D252" s="48"/>
      <c r="E252" s="73">
        <f t="shared" si="6"/>
        <v>1</v>
      </c>
      <c r="F252" s="48"/>
      <c r="G252" s="48"/>
      <c r="H252" s="73">
        <f t="shared" si="7"/>
        <v>0</v>
      </c>
      <c r="I252" s="48">
        <v>1</v>
      </c>
    </row>
    <row r="253" spans="1:9">
      <c r="A253">
        <v>250</v>
      </c>
      <c r="B253" s="47" t="s">
        <v>813</v>
      </c>
      <c r="C253" s="48"/>
      <c r="D253" s="48"/>
      <c r="E253" s="73">
        <f t="shared" si="6"/>
        <v>0</v>
      </c>
      <c r="F253" s="48">
        <v>2</v>
      </c>
      <c r="G253" s="48"/>
      <c r="H253" s="73">
        <f t="shared" si="7"/>
        <v>2</v>
      </c>
      <c r="I253" s="48">
        <v>2</v>
      </c>
    </row>
    <row r="254" spans="1:9">
      <c r="A254">
        <v>251</v>
      </c>
      <c r="B254" s="47" t="s">
        <v>120</v>
      </c>
      <c r="C254" s="48">
        <v>5</v>
      </c>
      <c r="D254" s="48"/>
      <c r="E254" s="73">
        <f t="shared" si="6"/>
        <v>5</v>
      </c>
      <c r="F254" s="48"/>
      <c r="G254" s="48"/>
      <c r="H254" s="73">
        <f t="shared" si="7"/>
        <v>0</v>
      </c>
      <c r="I254" s="48">
        <v>5</v>
      </c>
    </row>
    <row r="255" spans="1:9">
      <c r="A255">
        <v>252</v>
      </c>
      <c r="B255" s="47" t="s">
        <v>601</v>
      </c>
      <c r="C255" s="48">
        <v>1</v>
      </c>
      <c r="D255" s="48"/>
      <c r="E255" s="73">
        <f t="shared" si="6"/>
        <v>1</v>
      </c>
      <c r="F255" s="48"/>
      <c r="G255" s="48"/>
      <c r="H255" s="73">
        <f t="shared" si="7"/>
        <v>0</v>
      </c>
      <c r="I255" s="48">
        <v>1</v>
      </c>
    </row>
    <row r="256" spans="1:9">
      <c r="A256">
        <v>253</v>
      </c>
      <c r="B256" s="47" t="s">
        <v>903</v>
      </c>
      <c r="C256" s="48">
        <v>1</v>
      </c>
      <c r="D256" s="48"/>
      <c r="E256" s="73">
        <f t="shared" si="6"/>
        <v>1</v>
      </c>
      <c r="F256" s="48"/>
      <c r="G256" s="48"/>
      <c r="H256" s="73">
        <f t="shared" si="7"/>
        <v>0</v>
      </c>
      <c r="I256" s="48">
        <v>1</v>
      </c>
    </row>
    <row r="257" spans="1:9">
      <c r="A257">
        <v>254</v>
      </c>
      <c r="B257" s="47" t="s">
        <v>88</v>
      </c>
      <c r="C257" s="48"/>
      <c r="D257" s="48"/>
      <c r="E257" s="73">
        <f t="shared" si="6"/>
        <v>0</v>
      </c>
      <c r="F257" s="48">
        <v>1</v>
      </c>
      <c r="G257" s="48"/>
      <c r="H257" s="73">
        <f t="shared" si="7"/>
        <v>1</v>
      </c>
      <c r="I257" s="48">
        <v>1</v>
      </c>
    </row>
    <row r="258" spans="1:9">
      <c r="A258">
        <v>255</v>
      </c>
      <c r="B258" s="47" t="s">
        <v>360</v>
      </c>
      <c r="C258" s="48"/>
      <c r="D258" s="48"/>
      <c r="E258" s="73">
        <f t="shared" si="6"/>
        <v>0</v>
      </c>
      <c r="F258" s="48">
        <v>1</v>
      </c>
      <c r="G258" s="48"/>
      <c r="H258" s="73">
        <f t="shared" si="7"/>
        <v>1</v>
      </c>
      <c r="I258" s="48">
        <v>1</v>
      </c>
    </row>
    <row r="259" spans="1:9">
      <c r="A259">
        <v>256</v>
      </c>
      <c r="B259" s="47" t="s">
        <v>927</v>
      </c>
      <c r="C259" s="48">
        <v>1</v>
      </c>
      <c r="D259" s="48"/>
      <c r="E259" s="73">
        <f t="shared" si="6"/>
        <v>1</v>
      </c>
      <c r="F259" s="48"/>
      <c r="G259" s="48"/>
      <c r="H259" s="73">
        <f t="shared" si="7"/>
        <v>0</v>
      </c>
      <c r="I259" s="48">
        <v>1</v>
      </c>
    </row>
    <row r="260" spans="1:9">
      <c r="A260">
        <v>257</v>
      </c>
      <c r="B260" s="47" t="s">
        <v>1118</v>
      </c>
      <c r="C260" s="48"/>
      <c r="D260" s="48"/>
      <c r="E260" s="73">
        <f t="shared" ref="E260:E305" si="8">C260+D260</f>
        <v>0</v>
      </c>
      <c r="F260" s="48">
        <v>3</v>
      </c>
      <c r="G260" s="48"/>
      <c r="H260" s="73">
        <f t="shared" ref="H260:H305" si="9">F260+G260</f>
        <v>3</v>
      </c>
      <c r="I260" s="48">
        <v>3</v>
      </c>
    </row>
    <row r="261" spans="1:9">
      <c r="A261">
        <v>258</v>
      </c>
      <c r="B261" s="47" t="s">
        <v>525</v>
      </c>
      <c r="C261" s="48"/>
      <c r="D261" s="48"/>
      <c r="E261" s="73">
        <f t="shared" si="8"/>
        <v>0</v>
      </c>
      <c r="F261" s="48">
        <v>2</v>
      </c>
      <c r="G261" s="48"/>
      <c r="H261" s="73">
        <f t="shared" si="9"/>
        <v>2</v>
      </c>
      <c r="I261" s="48">
        <v>2</v>
      </c>
    </row>
    <row r="262" spans="1:9">
      <c r="A262">
        <v>259</v>
      </c>
      <c r="B262" s="47" t="s">
        <v>371</v>
      </c>
      <c r="C262" s="48"/>
      <c r="D262" s="48"/>
      <c r="E262" s="73">
        <f t="shared" si="8"/>
        <v>0</v>
      </c>
      <c r="F262" s="48">
        <v>1</v>
      </c>
      <c r="G262" s="48"/>
      <c r="H262" s="73">
        <f t="shared" si="9"/>
        <v>1</v>
      </c>
      <c r="I262" s="48">
        <v>1</v>
      </c>
    </row>
    <row r="263" spans="1:9">
      <c r="A263">
        <v>260</v>
      </c>
      <c r="B263" s="47" t="s">
        <v>222</v>
      </c>
      <c r="C263" s="48">
        <v>2</v>
      </c>
      <c r="D263" s="48">
        <v>2</v>
      </c>
      <c r="E263" s="73">
        <f t="shared" si="8"/>
        <v>4</v>
      </c>
      <c r="F263" s="48"/>
      <c r="G263" s="48"/>
      <c r="H263" s="73">
        <f t="shared" si="9"/>
        <v>0</v>
      </c>
      <c r="I263" s="48">
        <v>4</v>
      </c>
    </row>
    <row r="264" spans="1:9">
      <c r="A264">
        <v>261</v>
      </c>
      <c r="B264" s="47" t="s">
        <v>958</v>
      </c>
      <c r="C264" s="48">
        <v>1</v>
      </c>
      <c r="D264" s="48"/>
      <c r="E264" s="73">
        <f t="shared" si="8"/>
        <v>1</v>
      </c>
      <c r="F264" s="48"/>
      <c r="G264" s="48"/>
      <c r="H264" s="73">
        <f t="shared" si="9"/>
        <v>0</v>
      </c>
      <c r="I264" s="48">
        <v>1</v>
      </c>
    </row>
    <row r="265" spans="1:9">
      <c r="A265">
        <v>262</v>
      </c>
      <c r="B265" s="47" t="s">
        <v>1027</v>
      </c>
      <c r="C265" s="48">
        <v>2</v>
      </c>
      <c r="D265" s="48">
        <v>1</v>
      </c>
      <c r="E265" s="73">
        <f t="shared" si="8"/>
        <v>3</v>
      </c>
      <c r="F265" s="48"/>
      <c r="G265" s="48"/>
      <c r="H265" s="73">
        <f t="shared" si="9"/>
        <v>0</v>
      </c>
      <c r="I265" s="48">
        <v>3</v>
      </c>
    </row>
    <row r="266" spans="1:9">
      <c r="A266">
        <v>263</v>
      </c>
      <c r="B266" s="47" t="s">
        <v>508</v>
      </c>
      <c r="C266" s="48"/>
      <c r="D266" s="48"/>
      <c r="E266" s="73">
        <f t="shared" si="8"/>
        <v>0</v>
      </c>
      <c r="F266" s="48">
        <v>1</v>
      </c>
      <c r="G266" s="48"/>
      <c r="H266" s="73">
        <f t="shared" si="9"/>
        <v>1</v>
      </c>
      <c r="I266" s="48">
        <v>1</v>
      </c>
    </row>
    <row r="267" spans="1:9">
      <c r="A267">
        <v>264</v>
      </c>
      <c r="B267" s="47" t="s">
        <v>1134</v>
      </c>
      <c r="C267" s="48"/>
      <c r="D267" s="48"/>
      <c r="E267" s="73">
        <f t="shared" si="8"/>
        <v>0</v>
      </c>
      <c r="F267" s="48">
        <v>1</v>
      </c>
      <c r="G267" s="48"/>
      <c r="H267" s="73">
        <f t="shared" si="9"/>
        <v>1</v>
      </c>
      <c r="I267" s="48">
        <v>1</v>
      </c>
    </row>
    <row r="268" spans="1:9">
      <c r="A268">
        <v>265</v>
      </c>
      <c r="B268" s="47" t="s">
        <v>1188</v>
      </c>
      <c r="C268" s="48"/>
      <c r="D268" s="48">
        <v>1</v>
      </c>
      <c r="E268" s="73">
        <f t="shared" si="8"/>
        <v>1</v>
      </c>
      <c r="F268" s="48"/>
      <c r="G268" s="48"/>
      <c r="H268" s="73">
        <f t="shared" si="9"/>
        <v>0</v>
      </c>
      <c r="I268" s="48">
        <v>1</v>
      </c>
    </row>
    <row r="269" spans="1:9">
      <c r="A269">
        <v>266</v>
      </c>
      <c r="B269" s="47" t="s">
        <v>1326</v>
      </c>
      <c r="C269" s="48">
        <v>1</v>
      </c>
      <c r="D269" s="48"/>
      <c r="E269" s="73">
        <f t="shared" si="8"/>
        <v>1</v>
      </c>
      <c r="F269" s="48"/>
      <c r="G269" s="48"/>
      <c r="H269" s="73">
        <f t="shared" si="9"/>
        <v>0</v>
      </c>
      <c r="I269" s="48">
        <v>1</v>
      </c>
    </row>
    <row r="270" spans="1:9">
      <c r="A270">
        <v>267</v>
      </c>
      <c r="B270" s="47" t="s">
        <v>750</v>
      </c>
      <c r="C270" s="48">
        <v>1</v>
      </c>
      <c r="D270" s="48"/>
      <c r="E270" s="73">
        <f t="shared" si="8"/>
        <v>1</v>
      </c>
      <c r="F270" s="48"/>
      <c r="G270" s="48"/>
      <c r="H270" s="73">
        <f t="shared" si="9"/>
        <v>0</v>
      </c>
      <c r="I270" s="48">
        <v>1</v>
      </c>
    </row>
    <row r="271" spans="1:9">
      <c r="A271">
        <v>268</v>
      </c>
      <c r="B271" s="47" t="s">
        <v>542</v>
      </c>
      <c r="C271" s="48"/>
      <c r="D271" s="48"/>
      <c r="E271" s="73">
        <f t="shared" si="8"/>
        <v>0</v>
      </c>
      <c r="F271" s="48">
        <v>1</v>
      </c>
      <c r="G271" s="48"/>
      <c r="H271" s="73">
        <f t="shared" si="9"/>
        <v>1</v>
      </c>
      <c r="I271" s="48">
        <v>1</v>
      </c>
    </row>
    <row r="272" spans="1:9">
      <c r="A272">
        <v>269</v>
      </c>
      <c r="B272" s="47" t="s">
        <v>1296</v>
      </c>
      <c r="C272" s="48">
        <v>3</v>
      </c>
      <c r="D272" s="48"/>
      <c r="E272" s="73">
        <f t="shared" si="8"/>
        <v>3</v>
      </c>
      <c r="F272" s="48"/>
      <c r="G272" s="48"/>
      <c r="H272" s="73">
        <f t="shared" si="9"/>
        <v>0</v>
      </c>
      <c r="I272" s="48">
        <v>3</v>
      </c>
    </row>
    <row r="273" spans="1:9">
      <c r="A273">
        <v>270</v>
      </c>
      <c r="B273" s="47" t="s">
        <v>1210</v>
      </c>
      <c r="C273" s="48">
        <v>1</v>
      </c>
      <c r="D273" s="48"/>
      <c r="E273" s="73">
        <f t="shared" si="8"/>
        <v>1</v>
      </c>
      <c r="F273" s="48"/>
      <c r="G273" s="48"/>
      <c r="H273" s="73">
        <f t="shared" si="9"/>
        <v>0</v>
      </c>
      <c r="I273" s="48">
        <v>1</v>
      </c>
    </row>
    <row r="274" spans="1:9">
      <c r="A274">
        <v>271</v>
      </c>
      <c r="B274" s="47" t="s">
        <v>992</v>
      </c>
      <c r="C274" s="48">
        <v>2</v>
      </c>
      <c r="D274" s="48">
        <v>1</v>
      </c>
      <c r="E274" s="73">
        <f t="shared" si="8"/>
        <v>3</v>
      </c>
      <c r="F274" s="48"/>
      <c r="G274" s="48"/>
      <c r="H274" s="73">
        <f t="shared" si="9"/>
        <v>0</v>
      </c>
      <c r="I274" s="48">
        <v>3</v>
      </c>
    </row>
    <row r="275" spans="1:9">
      <c r="A275">
        <v>272</v>
      </c>
      <c r="B275" s="47" t="s">
        <v>92</v>
      </c>
      <c r="C275" s="48"/>
      <c r="D275" s="48"/>
      <c r="E275" s="73">
        <f t="shared" si="8"/>
        <v>0</v>
      </c>
      <c r="F275" s="48">
        <v>1</v>
      </c>
      <c r="G275" s="48">
        <v>1</v>
      </c>
      <c r="H275" s="73">
        <f t="shared" si="9"/>
        <v>2</v>
      </c>
      <c r="I275" s="48">
        <v>2</v>
      </c>
    </row>
    <row r="276" spans="1:9">
      <c r="A276">
        <v>273</v>
      </c>
      <c r="B276" s="47" t="s">
        <v>153</v>
      </c>
      <c r="C276" s="48">
        <v>3</v>
      </c>
      <c r="D276" s="48"/>
      <c r="E276" s="73">
        <f t="shared" si="8"/>
        <v>3</v>
      </c>
      <c r="F276" s="48"/>
      <c r="G276" s="48"/>
      <c r="H276" s="73">
        <f t="shared" si="9"/>
        <v>0</v>
      </c>
      <c r="I276" s="48">
        <v>3</v>
      </c>
    </row>
    <row r="277" spans="1:9">
      <c r="A277">
        <v>274</v>
      </c>
      <c r="B277" s="47" t="s">
        <v>592</v>
      </c>
      <c r="C277" s="48">
        <v>1</v>
      </c>
      <c r="D277" s="48"/>
      <c r="E277" s="73">
        <f t="shared" si="8"/>
        <v>1</v>
      </c>
      <c r="F277" s="48"/>
      <c r="G277" s="48"/>
      <c r="H277" s="73">
        <f t="shared" si="9"/>
        <v>0</v>
      </c>
      <c r="I277" s="48">
        <v>1</v>
      </c>
    </row>
    <row r="278" spans="1:9">
      <c r="A278">
        <v>275</v>
      </c>
      <c r="B278" s="47" t="s">
        <v>1109</v>
      </c>
      <c r="C278" s="48"/>
      <c r="D278" s="48"/>
      <c r="E278" s="73">
        <f t="shared" si="8"/>
        <v>0</v>
      </c>
      <c r="F278" s="48">
        <v>1</v>
      </c>
      <c r="G278" s="48"/>
      <c r="H278" s="73">
        <f t="shared" si="9"/>
        <v>1</v>
      </c>
      <c r="I278" s="48">
        <v>1</v>
      </c>
    </row>
    <row r="279" spans="1:9">
      <c r="A279">
        <v>276</v>
      </c>
      <c r="B279" s="47" t="s">
        <v>826</v>
      </c>
      <c r="C279" s="48"/>
      <c r="D279" s="48"/>
      <c r="E279" s="73">
        <f t="shared" si="8"/>
        <v>0</v>
      </c>
      <c r="F279" s="48">
        <v>1</v>
      </c>
      <c r="G279" s="48"/>
      <c r="H279" s="73">
        <f t="shared" si="9"/>
        <v>1</v>
      </c>
      <c r="I279" s="48">
        <v>1</v>
      </c>
    </row>
    <row r="280" spans="1:9">
      <c r="A280">
        <v>277</v>
      </c>
      <c r="B280" s="47" t="s">
        <v>582</v>
      </c>
      <c r="C280" s="48">
        <v>2</v>
      </c>
      <c r="D280" s="48"/>
      <c r="E280" s="73">
        <f t="shared" si="8"/>
        <v>2</v>
      </c>
      <c r="F280" s="48"/>
      <c r="G280" s="48"/>
      <c r="H280" s="73">
        <f t="shared" si="9"/>
        <v>0</v>
      </c>
      <c r="I280" s="48">
        <v>2</v>
      </c>
    </row>
    <row r="281" spans="1:9">
      <c r="A281">
        <v>278</v>
      </c>
      <c r="B281" s="47" t="s">
        <v>287</v>
      </c>
      <c r="C281" s="48">
        <v>2</v>
      </c>
      <c r="D281" s="48">
        <v>1</v>
      </c>
      <c r="E281" s="73">
        <f t="shared" si="8"/>
        <v>3</v>
      </c>
      <c r="F281" s="48"/>
      <c r="G281" s="48"/>
      <c r="H281" s="73">
        <f t="shared" si="9"/>
        <v>0</v>
      </c>
      <c r="I281" s="48">
        <v>3</v>
      </c>
    </row>
    <row r="282" spans="1:9">
      <c r="A282">
        <v>279</v>
      </c>
      <c r="B282" s="47" t="s">
        <v>1204</v>
      </c>
      <c r="C282" s="48">
        <v>1</v>
      </c>
      <c r="D282" s="48"/>
      <c r="E282" s="73">
        <f t="shared" si="8"/>
        <v>1</v>
      </c>
      <c r="F282" s="48"/>
      <c r="G282" s="48"/>
      <c r="H282" s="73">
        <f t="shared" si="9"/>
        <v>0</v>
      </c>
      <c r="I282" s="48">
        <v>1</v>
      </c>
    </row>
    <row r="283" spans="1:9">
      <c r="A283">
        <v>280</v>
      </c>
      <c r="B283" s="47" t="s">
        <v>444</v>
      </c>
      <c r="C283" s="48">
        <v>4</v>
      </c>
      <c r="D283" s="48"/>
      <c r="E283" s="73">
        <f t="shared" si="8"/>
        <v>4</v>
      </c>
      <c r="F283" s="48">
        <v>1</v>
      </c>
      <c r="G283" s="48"/>
      <c r="H283" s="73">
        <f t="shared" si="9"/>
        <v>1</v>
      </c>
      <c r="I283" s="48">
        <v>5</v>
      </c>
    </row>
    <row r="284" spans="1:9">
      <c r="A284">
        <v>281</v>
      </c>
      <c r="B284" s="47" t="s">
        <v>1065</v>
      </c>
      <c r="C284" s="48">
        <v>1</v>
      </c>
      <c r="D284" s="48"/>
      <c r="E284" s="73">
        <f t="shared" si="8"/>
        <v>1</v>
      </c>
      <c r="F284" s="48"/>
      <c r="G284" s="48"/>
      <c r="H284" s="73">
        <f t="shared" si="9"/>
        <v>0</v>
      </c>
      <c r="I284" s="48">
        <v>1</v>
      </c>
    </row>
    <row r="285" spans="1:9">
      <c r="A285">
        <v>282</v>
      </c>
      <c r="B285" s="47" t="s">
        <v>1009</v>
      </c>
      <c r="C285" s="48">
        <v>1</v>
      </c>
      <c r="D285" s="48"/>
      <c r="E285" s="73">
        <f t="shared" si="8"/>
        <v>1</v>
      </c>
      <c r="F285" s="48"/>
      <c r="G285" s="48"/>
      <c r="H285" s="73">
        <f t="shared" si="9"/>
        <v>0</v>
      </c>
      <c r="I285" s="48">
        <v>1</v>
      </c>
    </row>
    <row r="286" spans="1:9">
      <c r="A286">
        <v>283</v>
      </c>
      <c r="B286" s="47" t="s">
        <v>1367</v>
      </c>
      <c r="C286" s="48">
        <v>1</v>
      </c>
      <c r="D286" s="48"/>
      <c r="E286" s="73">
        <f t="shared" si="8"/>
        <v>1</v>
      </c>
      <c r="F286" s="48"/>
      <c r="G286" s="48"/>
      <c r="H286" s="73">
        <f t="shared" si="9"/>
        <v>0</v>
      </c>
      <c r="I286" s="48">
        <v>1</v>
      </c>
    </row>
    <row r="287" spans="1:9">
      <c r="A287">
        <v>284</v>
      </c>
      <c r="B287" s="49" t="s">
        <v>1969</v>
      </c>
      <c r="C287" s="48"/>
      <c r="D287" s="48"/>
      <c r="E287" s="73">
        <f t="shared" si="8"/>
        <v>0</v>
      </c>
      <c r="F287" s="48"/>
      <c r="G287" s="48">
        <v>1</v>
      </c>
      <c r="H287" s="73">
        <f t="shared" si="9"/>
        <v>1</v>
      </c>
      <c r="I287" s="48">
        <v>1</v>
      </c>
    </row>
    <row r="288" spans="1:9">
      <c r="A288">
        <v>285</v>
      </c>
      <c r="B288" s="47" t="s">
        <v>847</v>
      </c>
      <c r="C288" s="48"/>
      <c r="D288" s="48"/>
      <c r="E288" s="73">
        <f t="shared" si="8"/>
        <v>0</v>
      </c>
      <c r="F288" s="48">
        <v>1</v>
      </c>
      <c r="G288" s="48"/>
      <c r="H288" s="73">
        <f t="shared" si="9"/>
        <v>1</v>
      </c>
      <c r="I288" s="48">
        <v>1</v>
      </c>
    </row>
    <row r="289" spans="1:9">
      <c r="A289">
        <v>286</v>
      </c>
      <c r="B289" s="47" t="s">
        <v>237</v>
      </c>
      <c r="C289" s="48">
        <v>6</v>
      </c>
      <c r="D289" s="48"/>
      <c r="E289" s="73">
        <f t="shared" si="8"/>
        <v>6</v>
      </c>
      <c r="F289" s="48"/>
      <c r="G289" s="48"/>
      <c r="H289" s="73">
        <f t="shared" si="9"/>
        <v>0</v>
      </c>
      <c r="I289" s="48">
        <v>6</v>
      </c>
    </row>
    <row r="290" spans="1:9">
      <c r="A290">
        <v>287</v>
      </c>
      <c r="B290" s="47" t="s">
        <v>106</v>
      </c>
      <c r="C290" s="48"/>
      <c r="D290" s="48"/>
      <c r="E290" s="73">
        <f t="shared" si="8"/>
        <v>0</v>
      </c>
      <c r="F290" s="48">
        <v>1</v>
      </c>
      <c r="G290" s="48"/>
      <c r="H290" s="73">
        <f t="shared" si="9"/>
        <v>1</v>
      </c>
      <c r="I290" s="48">
        <v>1</v>
      </c>
    </row>
    <row r="291" spans="1:9">
      <c r="A291">
        <v>288</v>
      </c>
      <c r="B291" s="47" t="s">
        <v>662</v>
      </c>
      <c r="C291" s="48">
        <v>2</v>
      </c>
      <c r="D291" s="48"/>
      <c r="E291" s="73">
        <f t="shared" si="8"/>
        <v>2</v>
      </c>
      <c r="F291" s="48"/>
      <c r="G291" s="48"/>
      <c r="H291" s="73">
        <f t="shared" si="9"/>
        <v>0</v>
      </c>
      <c r="I291" s="48">
        <v>2</v>
      </c>
    </row>
    <row r="292" spans="1:9">
      <c r="A292">
        <v>289</v>
      </c>
      <c r="B292" s="47" t="s">
        <v>275</v>
      </c>
      <c r="C292" s="48">
        <v>1</v>
      </c>
      <c r="D292" s="48"/>
      <c r="E292" s="73">
        <f t="shared" si="8"/>
        <v>1</v>
      </c>
      <c r="F292" s="48"/>
      <c r="G292" s="48"/>
      <c r="H292" s="73">
        <f t="shared" si="9"/>
        <v>0</v>
      </c>
      <c r="I292" s="48">
        <v>1</v>
      </c>
    </row>
    <row r="293" spans="1:9">
      <c r="A293">
        <v>290</v>
      </c>
      <c r="B293" s="47" t="s">
        <v>426</v>
      </c>
      <c r="C293" s="48">
        <v>1</v>
      </c>
      <c r="D293" s="48"/>
      <c r="E293" s="73">
        <f t="shared" si="8"/>
        <v>1</v>
      </c>
      <c r="F293" s="48"/>
      <c r="G293" s="48"/>
      <c r="H293" s="73">
        <f t="shared" si="9"/>
        <v>0</v>
      </c>
      <c r="I293" s="48">
        <v>1</v>
      </c>
    </row>
    <row r="294" spans="1:9">
      <c r="A294">
        <v>291</v>
      </c>
      <c r="B294" s="47" t="s">
        <v>565</v>
      </c>
      <c r="C294" s="48"/>
      <c r="D294" s="48"/>
      <c r="E294" s="73">
        <f t="shared" si="8"/>
        <v>0</v>
      </c>
      <c r="F294" s="48">
        <v>1</v>
      </c>
      <c r="G294" s="48"/>
      <c r="H294" s="73">
        <f t="shared" si="9"/>
        <v>1</v>
      </c>
      <c r="I294" s="48">
        <v>1</v>
      </c>
    </row>
    <row r="295" spans="1:9">
      <c r="A295">
        <v>292</v>
      </c>
      <c r="B295" s="47" t="s">
        <v>212</v>
      </c>
      <c r="C295" s="48">
        <v>2</v>
      </c>
      <c r="D295" s="48"/>
      <c r="E295" s="73">
        <f t="shared" si="8"/>
        <v>2</v>
      </c>
      <c r="F295" s="48"/>
      <c r="G295" s="48"/>
      <c r="H295" s="73">
        <f t="shared" si="9"/>
        <v>0</v>
      </c>
      <c r="I295" s="48">
        <v>2</v>
      </c>
    </row>
    <row r="296" spans="1:9">
      <c r="A296">
        <v>293</v>
      </c>
      <c r="B296" s="47" t="s">
        <v>852</v>
      </c>
      <c r="C296" s="48"/>
      <c r="D296" s="48"/>
      <c r="E296" s="73">
        <f t="shared" si="8"/>
        <v>0</v>
      </c>
      <c r="F296" s="48">
        <v>1</v>
      </c>
      <c r="G296" s="48"/>
      <c r="H296" s="73">
        <f t="shared" si="9"/>
        <v>1</v>
      </c>
      <c r="I296" s="48">
        <v>1</v>
      </c>
    </row>
    <row r="297" spans="1:9">
      <c r="A297">
        <v>294</v>
      </c>
      <c r="B297" s="47" t="s">
        <v>1123</v>
      </c>
      <c r="C297" s="48"/>
      <c r="D297" s="48"/>
      <c r="E297" s="73">
        <f t="shared" si="8"/>
        <v>0</v>
      </c>
      <c r="F297" s="48">
        <v>1</v>
      </c>
      <c r="G297" s="48"/>
      <c r="H297" s="73">
        <f t="shared" si="9"/>
        <v>1</v>
      </c>
      <c r="I297" s="48">
        <v>1</v>
      </c>
    </row>
    <row r="298" spans="1:9">
      <c r="A298">
        <v>295</v>
      </c>
      <c r="B298" s="47" t="s">
        <v>1046</v>
      </c>
      <c r="C298" s="48">
        <v>1</v>
      </c>
      <c r="D298" s="48"/>
      <c r="E298" s="73">
        <f t="shared" si="8"/>
        <v>1</v>
      </c>
      <c r="F298" s="48"/>
      <c r="G298" s="48"/>
      <c r="H298" s="73">
        <f t="shared" si="9"/>
        <v>0</v>
      </c>
      <c r="I298" s="48">
        <v>1</v>
      </c>
    </row>
    <row r="299" spans="1:9">
      <c r="A299">
        <v>296</v>
      </c>
      <c r="B299" s="47" t="s">
        <v>708</v>
      </c>
      <c r="C299" s="48">
        <v>2</v>
      </c>
      <c r="D299" s="48">
        <v>1</v>
      </c>
      <c r="E299" s="73">
        <f t="shared" si="8"/>
        <v>3</v>
      </c>
      <c r="F299" s="48"/>
      <c r="G299" s="48"/>
      <c r="H299" s="73">
        <f t="shared" si="9"/>
        <v>0</v>
      </c>
      <c r="I299" s="48">
        <v>3</v>
      </c>
    </row>
    <row r="300" spans="1:9">
      <c r="A300">
        <v>297</v>
      </c>
      <c r="B300" s="47" t="s">
        <v>181</v>
      </c>
      <c r="C300" s="48">
        <v>5</v>
      </c>
      <c r="D300" s="48"/>
      <c r="E300" s="73">
        <f t="shared" si="8"/>
        <v>5</v>
      </c>
      <c r="F300" s="48"/>
      <c r="G300" s="48"/>
      <c r="H300" s="73">
        <f t="shared" si="9"/>
        <v>0</v>
      </c>
      <c r="I300" s="48">
        <v>5</v>
      </c>
    </row>
    <row r="301" spans="1:9">
      <c r="A301">
        <v>298</v>
      </c>
      <c r="B301" s="47" t="s">
        <v>1938</v>
      </c>
      <c r="C301" s="48"/>
      <c r="D301" s="48"/>
      <c r="E301" s="73">
        <f t="shared" si="8"/>
        <v>0</v>
      </c>
      <c r="F301" s="48">
        <v>2</v>
      </c>
      <c r="G301" s="48"/>
      <c r="H301" s="73">
        <f t="shared" si="9"/>
        <v>2</v>
      </c>
      <c r="I301" s="48">
        <v>2</v>
      </c>
    </row>
    <row r="302" spans="1:9">
      <c r="A302">
        <v>299</v>
      </c>
      <c r="B302" s="47" t="s">
        <v>177</v>
      </c>
      <c r="C302" s="48"/>
      <c r="D302" s="48"/>
      <c r="E302" s="73">
        <f t="shared" si="8"/>
        <v>0</v>
      </c>
      <c r="F302" s="48">
        <v>2</v>
      </c>
      <c r="G302" s="48"/>
      <c r="H302" s="73">
        <f t="shared" si="9"/>
        <v>2</v>
      </c>
      <c r="I302" s="48">
        <v>2</v>
      </c>
    </row>
    <row r="303" spans="1:9">
      <c r="A303">
        <v>300</v>
      </c>
      <c r="B303" s="47" t="s">
        <v>888</v>
      </c>
      <c r="C303" s="48">
        <v>3</v>
      </c>
      <c r="D303" s="48"/>
      <c r="E303" s="73">
        <f t="shared" si="8"/>
        <v>3</v>
      </c>
      <c r="F303" s="48"/>
      <c r="G303" s="48"/>
      <c r="H303" s="73">
        <f t="shared" si="9"/>
        <v>0</v>
      </c>
      <c r="I303" s="48">
        <v>3</v>
      </c>
    </row>
    <row r="304" spans="1:9">
      <c r="A304">
        <v>301</v>
      </c>
      <c r="B304" s="47" t="s">
        <v>1202</v>
      </c>
      <c r="C304" s="48">
        <v>1</v>
      </c>
      <c r="D304" s="48"/>
      <c r="E304" s="73">
        <f t="shared" si="8"/>
        <v>1</v>
      </c>
      <c r="F304" s="48"/>
      <c r="G304" s="48"/>
      <c r="H304" s="73">
        <f t="shared" si="9"/>
        <v>0</v>
      </c>
      <c r="I304" s="48">
        <v>1</v>
      </c>
    </row>
    <row r="305" spans="1:9">
      <c r="A305">
        <v>302</v>
      </c>
      <c r="B305" s="47" t="s">
        <v>729</v>
      </c>
      <c r="C305" s="48">
        <v>2</v>
      </c>
      <c r="D305" s="48">
        <v>1</v>
      </c>
      <c r="E305" s="73">
        <f t="shared" si="8"/>
        <v>3</v>
      </c>
      <c r="F305" s="48"/>
      <c r="G305" s="48"/>
      <c r="H305" s="73">
        <f t="shared" si="9"/>
        <v>0</v>
      </c>
      <c r="I305" s="48">
        <v>3</v>
      </c>
    </row>
    <row r="306" spans="1:9">
      <c r="B306" s="62"/>
      <c r="C306" s="63"/>
      <c r="D306" s="63"/>
      <c r="E306" s="74"/>
      <c r="F306" s="63"/>
      <c r="G306" s="63"/>
      <c r="H306" s="63"/>
      <c r="I306" s="63"/>
    </row>
    <row r="307" spans="1:9" s="66" customFormat="1">
      <c r="B307" s="64" t="s">
        <v>1962</v>
      </c>
      <c r="C307" s="65">
        <v>398</v>
      </c>
      <c r="D307" s="65">
        <v>58</v>
      </c>
      <c r="E307" s="65"/>
      <c r="F307" s="65">
        <v>155</v>
      </c>
      <c r="G307" s="65">
        <v>23</v>
      </c>
      <c r="H307" s="65"/>
      <c r="I307" s="65">
        <v>634</v>
      </c>
    </row>
  </sheetData>
  <autoFilter ref="B3:I3">
    <sortState ref="B2:I311">
      <sortCondition ref="B1"/>
    </sortState>
  </autoFilter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6"/>
  <sheetViews>
    <sheetView zoomScaleNormal="100" workbookViewId="0">
      <selection activeCell="B2" sqref="B2"/>
    </sheetView>
  </sheetViews>
  <sheetFormatPr baseColWidth="10" defaultRowHeight="14.5"/>
  <cols>
    <col min="1" max="1" width="5.7265625" customWidth="1"/>
    <col min="2" max="2" width="38" customWidth="1"/>
    <col min="3" max="7" width="17.90625" style="46" customWidth="1"/>
  </cols>
  <sheetData>
    <row r="1" spans="1:12" s="5" customFormat="1" ht="18">
      <c r="B1" s="19" t="s">
        <v>1998</v>
      </c>
      <c r="C1" s="20"/>
      <c r="D1" s="20"/>
      <c r="E1" s="20"/>
      <c r="F1" s="19"/>
      <c r="G1" s="19"/>
      <c r="H1" s="19"/>
      <c r="I1" s="15"/>
      <c r="J1" s="15"/>
      <c r="K1" s="15"/>
      <c r="L1" s="15"/>
    </row>
    <row r="2" spans="1:12" s="5" customFormat="1" ht="15.5">
      <c r="B2" s="21"/>
      <c r="C2" s="23"/>
      <c r="D2" s="23"/>
      <c r="E2" s="23"/>
      <c r="F2" s="22"/>
      <c r="G2" s="22"/>
      <c r="H2" s="22"/>
      <c r="I2" s="15"/>
      <c r="J2" s="15"/>
      <c r="K2" s="15"/>
      <c r="L2" s="15"/>
    </row>
    <row r="3" spans="1:12">
      <c r="B3" s="67" t="s">
        <v>1994</v>
      </c>
      <c r="C3" s="68" t="s">
        <v>1924</v>
      </c>
      <c r="D3" s="68" t="s">
        <v>1963</v>
      </c>
      <c r="E3" s="68" t="s">
        <v>1922</v>
      </c>
      <c r="F3" s="68" t="s">
        <v>1964</v>
      </c>
      <c r="G3" s="68" t="s">
        <v>1927</v>
      </c>
    </row>
    <row r="4" spans="1:12">
      <c r="A4">
        <v>1</v>
      </c>
      <c r="B4" s="47" t="s">
        <v>709</v>
      </c>
      <c r="C4" s="48">
        <v>8</v>
      </c>
      <c r="D4" s="48"/>
      <c r="E4" s="48"/>
      <c r="F4" s="48"/>
      <c r="G4" s="48">
        <v>8</v>
      </c>
    </row>
    <row r="5" spans="1:12">
      <c r="A5">
        <v>2</v>
      </c>
      <c r="B5" s="47" t="s">
        <v>1056</v>
      </c>
      <c r="C5" s="48">
        <v>5</v>
      </c>
      <c r="D5" s="48"/>
      <c r="E5" s="48"/>
      <c r="F5" s="48"/>
      <c r="G5" s="78">
        <v>5</v>
      </c>
    </row>
    <row r="6" spans="1:12">
      <c r="A6">
        <v>3</v>
      </c>
      <c r="B6" s="47" t="s">
        <v>138</v>
      </c>
      <c r="C6" s="48">
        <v>2</v>
      </c>
      <c r="D6" s="48"/>
      <c r="E6" s="48"/>
      <c r="F6" s="48"/>
      <c r="G6" s="78">
        <v>2</v>
      </c>
    </row>
    <row r="7" spans="1:12">
      <c r="A7">
        <v>4</v>
      </c>
      <c r="B7" s="47" t="s">
        <v>309</v>
      </c>
      <c r="C7" s="48">
        <v>1</v>
      </c>
      <c r="D7" s="48"/>
      <c r="E7" s="48"/>
      <c r="F7" s="48"/>
      <c r="G7" s="78">
        <v>1</v>
      </c>
    </row>
    <row r="8" spans="1:12">
      <c r="A8">
        <v>5</v>
      </c>
      <c r="B8" s="47" t="s">
        <v>293</v>
      </c>
      <c r="C8" s="48">
        <v>7</v>
      </c>
      <c r="D8" s="48"/>
      <c r="E8" s="48"/>
      <c r="F8" s="48"/>
      <c r="G8" s="78">
        <v>7</v>
      </c>
    </row>
    <row r="9" spans="1:12">
      <c r="A9">
        <v>6</v>
      </c>
      <c r="B9" s="47" t="s">
        <v>303</v>
      </c>
      <c r="C9" s="48">
        <v>5</v>
      </c>
      <c r="D9" s="48">
        <v>1</v>
      </c>
      <c r="E9" s="48"/>
      <c r="F9" s="48"/>
      <c r="G9" s="78">
        <v>6</v>
      </c>
    </row>
    <row r="10" spans="1:12">
      <c r="A10">
        <v>7</v>
      </c>
      <c r="B10" s="47" t="s">
        <v>1961</v>
      </c>
      <c r="C10" s="48">
        <v>1</v>
      </c>
      <c r="D10" s="48"/>
      <c r="E10" s="48"/>
      <c r="F10" s="48"/>
      <c r="G10" s="78">
        <v>1</v>
      </c>
    </row>
    <row r="11" spans="1:12">
      <c r="A11">
        <v>8</v>
      </c>
      <c r="B11" s="47" t="s">
        <v>170</v>
      </c>
      <c r="C11" s="48">
        <v>6</v>
      </c>
      <c r="D11" s="48"/>
      <c r="E11" s="48"/>
      <c r="F11" s="48"/>
      <c r="G11" s="48">
        <v>6</v>
      </c>
    </row>
    <row r="12" spans="1:12">
      <c r="A12">
        <v>9</v>
      </c>
      <c r="B12" s="47" t="s">
        <v>297</v>
      </c>
      <c r="C12" s="48">
        <v>6</v>
      </c>
      <c r="D12" s="48"/>
      <c r="E12" s="48"/>
      <c r="F12" s="48"/>
      <c r="G12" s="48">
        <v>6</v>
      </c>
    </row>
    <row r="13" spans="1:12">
      <c r="A13">
        <v>10</v>
      </c>
      <c r="B13" s="47" t="s">
        <v>21</v>
      </c>
      <c r="C13" s="48"/>
      <c r="D13" s="48"/>
      <c r="E13" s="48">
        <v>4</v>
      </c>
      <c r="F13" s="48">
        <v>2</v>
      </c>
      <c r="G13" s="48">
        <v>6</v>
      </c>
    </row>
    <row r="14" spans="1:12">
      <c r="A14">
        <v>11</v>
      </c>
      <c r="B14" s="47" t="s">
        <v>962</v>
      </c>
      <c r="C14" s="48">
        <v>4</v>
      </c>
      <c r="D14" s="48">
        <v>1</v>
      </c>
      <c r="E14" s="48"/>
      <c r="F14" s="48"/>
      <c r="G14" s="48">
        <v>5</v>
      </c>
    </row>
    <row r="15" spans="1:12">
      <c r="A15">
        <v>12</v>
      </c>
      <c r="B15" s="47" t="s">
        <v>84</v>
      </c>
      <c r="C15" s="48"/>
      <c r="D15" s="48"/>
      <c r="E15" s="48">
        <v>2</v>
      </c>
      <c r="F15" s="48">
        <v>2</v>
      </c>
      <c r="G15" s="48">
        <v>4</v>
      </c>
    </row>
    <row r="16" spans="1:12">
      <c r="A16">
        <v>13</v>
      </c>
      <c r="B16" s="47" t="s">
        <v>900</v>
      </c>
      <c r="C16" s="48">
        <v>4</v>
      </c>
      <c r="D16" s="48"/>
      <c r="E16" s="48"/>
      <c r="F16" s="48"/>
      <c r="G16" s="48">
        <v>4</v>
      </c>
    </row>
    <row r="17" spans="1:7">
      <c r="A17">
        <v>14</v>
      </c>
      <c r="B17" s="47" t="s">
        <v>1005</v>
      </c>
      <c r="C17" s="48">
        <v>4</v>
      </c>
      <c r="D17" s="48"/>
      <c r="E17" s="48"/>
      <c r="F17" s="48"/>
      <c r="G17" s="48">
        <v>4</v>
      </c>
    </row>
    <row r="18" spans="1:7">
      <c r="A18">
        <v>15</v>
      </c>
      <c r="B18" s="47" t="s">
        <v>688</v>
      </c>
      <c r="C18" s="48">
        <v>4</v>
      </c>
      <c r="D18" s="48"/>
      <c r="E18" s="48"/>
      <c r="F18" s="48"/>
      <c r="G18" s="48">
        <v>4</v>
      </c>
    </row>
    <row r="19" spans="1:7">
      <c r="A19">
        <v>16</v>
      </c>
      <c r="B19" s="47" t="s">
        <v>222</v>
      </c>
      <c r="C19" s="48">
        <v>2</v>
      </c>
      <c r="D19" s="48">
        <v>2</v>
      </c>
      <c r="E19" s="48"/>
      <c r="F19" s="48"/>
      <c r="G19" s="48">
        <v>4</v>
      </c>
    </row>
    <row r="20" spans="1:7">
      <c r="A20">
        <v>17</v>
      </c>
      <c r="B20" s="47" t="s">
        <v>80</v>
      </c>
      <c r="C20" s="48"/>
      <c r="D20" s="48"/>
      <c r="E20" s="48">
        <v>3</v>
      </c>
      <c r="F20" s="48"/>
      <c r="G20" s="48">
        <v>3</v>
      </c>
    </row>
    <row r="21" spans="1:7">
      <c r="A21">
        <v>18</v>
      </c>
      <c r="B21" s="47" t="s">
        <v>911</v>
      </c>
      <c r="C21" s="48">
        <v>3</v>
      </c>
      <c r="D21" s="48"/>
      <c r="E21" s="48"/>
      <c r="F21" s="48"/>
      <c r="G21" s="48">
        <v>3</v>
      </c>
    </row>
    <row r="22" spans="1:7">
      <c r="A22">
        <v>19</v>
      </c>
      <c r="B22" s="47" t="s">
        <v>146</v>
      </c>
      <c r="C22" s="48">
        <v>3</v>
      </c>
      <c r="D22" s="48"/>
      <c r="E22" s="48"/>
      <c r="F22" s="48"/>
      <c r="G22" s="48">
        <v>3</v>
      </c>
    </row>
    <row r="23" spans="1:7">
      <c r="A23">
        <v>20</v>
      </c>
      <c r="B23" s="47" t="s">
        <v>544</v>
      </c>
      <c r="C23" s="48"/>
      <c r="D23" s="48">
        <v>1</v>
      </c>
      <c r="E23" s="48">
        <v>2</v>
      </c>
      <c r="F23" s="48"/>
      <c r="G23" s="48">
        <v>3</v>
      </c>
    </row>
    <row r="24" spans="1:7">
      <c r="A24">
        <v>21</v>
      </c>
      <c r="B24" s="47" t="s">
        <v>585</v>
      </c>
      <c r="C24" s="48">
        <v>3</v>
      </c>
      <c r="D24" s="48"/>
      <c r="E24" s="48"/>
      <c r="F24" s="48"/>
      <c r="G24" s="48">
        <v>3</v>
      </c>
    </row>
    <row r="25" spans="1:7">
      <c r="A25">
        <v>22</v>
      </c>
      <c r="B25" s="47" t="s">
        <v>153</v>
      </c>
      <c r="C25" s="48">
        <v>3</v>
      </c>
      <c r="D25" s="48"/>
      <c r="E25" s="48"/>
      <c r="F25" s="48"/>
      <c r="G25" s="48">
        <v>3</v>
      </c>
    </row>
    <row r="26" spans="1:7">
      <c r="A26">
        <v>23</v>
      </c>
      <c r="B26" s="47" t="s">
        <v>708</v>
      </c>
      <c r="C26" s="48">
        <v>2</v>
      </c>
      <c r="D26" s="48">
        <v>1</v>
      </c>
      <c r="E26" s="48"/>
      <c r="F26" s="48"/>
      <c r="G26" s="48">
        <v>3</v>
      </c>
    </row>
    <row r="27" spans="1:7">
      <c r="A27">
        <v>24</v>
      </c>
      <c r="B27" s="47" t="s">
        <v>206</v>
      </c>
      <c r="C27" s="48">
        <v>2</v>
      </c>
      <c r="D27" s="48"/>
      <c r="E27" s="48"/>
      <c r="F27" s="48"/>
      <c r="G27" s="48">
        <v>2</v>
      </c>
    </row>
    <row r="28" spans="1:7">
      <c r="A28">
        <v>25</v>
      </c>
      <c r="B28" s="47" t="s">
        <v>1232</v>
      </c>
      <c r="C28" s="48">
        <v>1</v>
      </c>
      <c r="D28" s="48">
        <v>1</v>
      </c>
      <c r="E28" s="48"/>
      <c r="F28" s="48"/>
      <c r="G28" s="48">
        <v>2</v>
      </c>
    </row>
    <row r="29" spans="1:7">
      <c r="A29">
        <v>26</v>
      </c>
      <c r="B29" s="47" t="s">
        <v>673</v>
      </c>
      <c r="C29" s="48">
        <v>2</v>
      </c>
      <c r="D29" s="48"/>
      <c r="E29" s="48"/>
      <c r="F29" s="48"/>
      <c r="G29" s="48">
        <v>2</v>
      </c>
    </row>
    <row r="30" spans="1:7">
      <c r="A30">
        <v>27</v>
      </c>
      <c r="B30" s="47" t="s">
        <v>596</v>
      </c>
      <c r="C30" s="48">
        <v>1</v>
      </c>
      <c r="D30" s="48">
        <v>1</v>
      </c>
      <c r="E30" s="48"/>
      <c r="F30" s="48"/>
      <c r="G30" s="48">
        <v>2</v>
      </c>
    </row>
    <row r="31" spans="1:7">
      <c r="A31">
        <v>28</v>
      </c>
      <c r="B31" s="47" t="s">
        <v>1072</v>
      </c>
      <c r="C31" s="48">
        <v>1</v>
      </c>
      <c r="D31" s="48">
        <v>1</v>
      </c>
      <c r="E31" s="48"/>
      <c r="F31" s="48"/>
      <c r="G31" s="48">
        <v>2</v>
      </c>
    </row>
    <row r="32" spans="1:7">
      <c r="A32">
        <v>29</v>
      </c>
      <c r="B32" s="47" t="s">
        <v>1259</v>
      </c>
      <c r="C32" s="48">
        <v>1</v>
      </c>
      <c r="D32" s="48">
        <v>1</v>
      </c>
      <c r="E32" s="48"/>
      <c r="F32" s="48"/>
      <c r="G32" s="48">
        <v>2</v>
      </c>
    </row>
    <row r="33" spans="1:7">
      <c r="A33">
        <v>30</v>
      </c>
      <c r="B33" s="47" t="s">
        <v>1230</v>
      </c>
      <c r="C33" s="48">
        <v>1</v>
      </c>
      <c r="D33" s="48">
        <v>1</v>
      </c>
      <c r="E33" s="48"/>
      <c r="F33" s="48"/>
      <c r="G33" s="48">
        <v>2</v>
      </c>
    </row>
    <row r="34" spans="1:7">
      <c r="A34">
        <v>31</v>
      </c>
      <c r="B34" s="47" t="s">
        <v>411</v>
      </c>
      <c r="C34" s="48">
        <v>2</v>
      </c>
      <c r="D34" s="48"/>
      <c r="E34" s="48"/>
      <c r="F34" s="48"/>
      <c r="G34" s="48">
        <v>2</v>
      </c>
    </row>
    <row r="35" spans="1:7">
      <c r="A35">
        <v>32</v>
      </c>
      <c r="B35" s="47" t="s">
        <v>949</v>
      </c>
      <c r="C35" s="48">
        <v>2</v>
      </c>
      <c r="D35" s="48"/>
      <c r="E35" s="48"/>
      <c r="F35" s="48"/>
      <c r="G35" s="48">
        <v>2</v>
      </c>
    </row>
    <row r="36" spans="1:7">
      <c r="A36">
        <v>33</v>
      </c>
      <c r="B36" s="47" t="s">
        <v>694</v>
      </c>
      <c r="C36" s="48">
        <v>2</v>
      </c>
      <c r="D36" s="48"/>
      <c r="E36" s="48"/>
      <c r="F36" s="48"/>
      <c r="G36" s="48">
        <v>2</v>
      </c>
    </row>
    <row r="37" spans="1:7">
      <c r="A37">
        <v>34</v>
      </c>
      <c r="B37" s="47" t="s">
        <v>68</v>
      </c>
      <c r="C37" s="48"/>
      <c r="D37" s="48"/>
      <c r="E37" s="48">
        <v>1</v>
      </c>
      <c r="F37" s="48">
        <v>1</v>
      </c>
      <c r="G37" s="48">
        <v>2</v>
      </c>
    </row>
    <row r="38" spans="1:7">
      <c r="A38">
        <v>35</v>
      </c>
      <c r="B38" s="47" t="s">
        <v>319</v>
      </c>
      <c r="C38" s="48">
        <v>2</v>
      </c>
      <c r="D38" s="48"/>
      <c r="E38" s="48"/>
      <c r="F38" s="48"/>
      <c r="G38" s="48">
        <v>2</v>
      </c>
    </row>
    <row r="39" spans="1:7">
      <c r="A39">
        <v>36</v>
      </c>
      <c r="B39" s="47" t="s">
        <v>723</v>
      </c>
      <c r="C39" s="48">
        <v>2</v>
      </c>
      <c r="D39" s="48"/>
      <c r="E39" s="48"/>
      <c r="F39" s="48"/>
      <c r="G39" s="48">
        <v>2</v>
      </c>
    </row>
    <row r="40" spans="1:7">
      <c r="A40">
        <v>37</v>
      </c>
      <c r="B40" s="47" t="s">
        <v>662</v>
      </c>
      <c r="C40" s="48">
        <v>2</v>
      </c>
      <c r="D40" s="48"/>
      <c r="E40" s="48"/>
      <c r="F40" s="48"/>
      <c r="G40" s="48">
        <v>2</v>
      </c>
    </row>
    <row r="41" spans="1:7">
      <c r="A41">
        <v>38</v>
      </c>
      <c r="B41" s="47" t="s">
        <v>212</v>
      </c>
      <c r="C41" s="48">
        <v>2</v>
      </c>
      <c r="D41" s="48"/>
      <c r="E41" s="48"/>
      <c r="F41" s="48"/>
      <c r="G41" s="48">
        <v>2</v>
      </c>
    </row>
    <row r="42" spans="1:7">
      <c r="A42">
        <v>39</v>
      </c>
      <c r="B42" s="47" t="s">
        <v>888</v>
      </c>
      <c r="C42" s="48">
        <v>2</v>
      </c>
      <c r="D42" s="48"/>
      <c r="E42" s="48"/>
      <c r="F42" s="48"/>
      <c r="G42" s="48">
        <v>2</v>
      </c>
    </row>
    <row r="43" spans="1:7">
      <c r="A43">
        <v>40</v>
      </c>
      <c r="B43" s="47" t="s">
        <v>891</v>
      </c>
      <c r="C43" s="48">
        <v>1</v>
      </c>
      <c r="D43" s="48"/>
      <c r="E43" s="48"/>
      <c r="F43" s="48"/>
      <c r="G43" s="48">
        <v>1</v>
      </c>
    </row>
    <row r="44" spans="1:7">
      <c r="A44">
        <v>41</v>
      </c>
      <c r="B44" s="47" t="s">
        <v>898</v>
      </c>
      <c r="C44" s="48">
        <v>1</v>
      </c>
      <c r="D44" s="48"/>
      <c r="E44" s="48"/>
      <c r="F44" s="48"/>
      <c r="G44" s="48">
        <v>1</v>
      </c>
    </row>
    <row r="45" spans="1:7">
      <c r="A45">
        <v>42</v>
      </c>
      <c r="B45" s="47" t="s">
        <v>367</v>
      </c>
      <c r="C45" s="48"/>
      <c r="D45" s="48"/>
      <c r="E45" s="48">
        <v>1</v>
      </c>
      <c r="F45" s="48"/>
      <c r="G45" s="48">
        <v>1</v>
      </c>
    </row>
    <row r="46" spans="1:7">
      <c r="A46">
        <v>43</v>
      </c>
      <c r="B46" s="47" t="s">
        <v>676</v>
      </c>
      <c r="C46" s="48">
        <v>1</v>
      </c>
      <c r="D46" s="48"/>
      <c r="E46" s="48"/>
      <c r="F46" s="48"/>
      <c r="G46" s="48">
        <v>1</v>
      </c>
    </row>
    <row r="47" spans="1:7">
      <c r="A47">
        <v>44</v>
      </c>
      <c r="B47" s="47" t="s">
        <v>632</v>
      </c>
      <c r="C47" s="48">
        <v>1</v>
      </c>
      <c r="D47" s="48"/>
      <c r="E47" s="48"/>
      <c r="F47" s="48"/>
      <c r="G47" s="48">
        <v>1</v>
      </c>
    </row>
    <row r="48" spans="1:7">
      <c r="A48">
        <v>45</v>
      </c>
      <c r="B48" s="47" t="s">
        <v>1308</v>
      </c>
      <c r="C48" s="48">
        <v>1</v>
      </c>
      <c r="D48" s="48"/>
      <c r="E48" s="48"/>
      <c r="F48" s="48"/>
      <c r="G48" s="48">
        <v>1</v>
      </c>
    </row>
    <row r="49" spans="1:7">
      <c r="A49">
        <v>46</v>
      </c>
      <c r="B49" s="47" t="s">
        <v>983</v>
      </c>
      <c r="C49" s="48">
        <v>1</v>
      </c>
      <c r="D49" s="48"/>
      <c r="E49" s="48"/>
      <c r="F49" s="48"/>
      <c r="G49" s="48">
        <v>1</v>
      </c>
    </row>
    <row r="50" spans="1:7">
      <c r="A50">
        <v>47</v>
      </c>
      <c r="B50" s="47" t="s">
        <v>1257</v>
      </c>
      <c r="C50" s="48"/>
      <c r="D50" s="48">
        <v>1</v>
      </c>
      <c r="E50" s="48"/>
      <c r="F50" s="48"/>
      <c r="G50" s="48">
        <v>1</v>
      </c>
    </row>
    <row r="51" spans="1:7">
      <c r="A51">
        <v>48</v>
      </c>
      <c r="B51" s="47" t="s">
        <v>1337</v>
      </c>
      <c r="C51" s="48">
        <v>1</v>
      </c>
      <c r="D51" s="48"/>
      <c r="E51" s="48"/>
      <c r="F51" s="48"/>
      <c r="G51" s="48">
        <v>1</v>
      </c>
    </row>
    <row r="52" spans="1:7">
      <c r="A52">
        <v>49</v>
      </c>
      <c r="B52" s="47" t="s">
        <v>745</v>
      </c>
      <c r="C52" s="48"/>
      <c r="D52" s="48">
        <v>1</v>
      </c>
      <c r="E52" s="48"/>
      <c r="F52" s="48"/>
      <c r="G52" s="48">
        <v>1</v>
      </c>
    </row>
    <row r="53" spans="1:7">
      <c r="A53">
        <v>50</v>
      </c>
      <c r="B53" s="47" t="s">
        <v>594</v>
      </c>
      <c r="C53" s="48"/>
      <c r="D53" s="48">
        <v>1</v>
      </c>
      <c r="E53" s="48"/>
      <c r="F53" s="48"/>
      <c r="G53" s="48">
        <v>1</v>
      </c>
    </row>
    <row r="54" spans="1:7">
      <c r="A54">
        <v>51</v>
      </c>
      <c r="B54" s="47" t="s">
        <v>193</v>
      </c>
      <c r="C54" s="48">
        <v>1</v>
      </c>
      <c r="D54" s="48"/>
      <c r="E54" s="48"/>
      <c r="F54" s="48"/>
      <c r="G54" s="48">
        <v>1</v>
      </c>
    </row>
    <row r="55" spans="1:7">
      <c r="A55">
        <v>52</v>
      </c>
      <c r="B55" s="47" t="s">
        <v>1280</v>
      </c>
      <c r="C55" s="48">
        <v>1</v>
      </c>
      <c r="D55" s="48"/>
      <c r="E55" s="48"/>
      <c r="F55" s="48"/>
      <c r="G55" s="48">
        <v>1</v>
      </c>
    </row>
    <row r="56" spans="1:7">
      <c r="A56">
        <v>53</v>
      </c>
      <c r="B56" s="47" t="s">
        <v>248</v>
      </c>
      <c r="C56" s="48">
        <v>1</v>
      </c>
      <c r="D56" s="48"/>
      <c r="E56" s="48"/>
      <c r="F56" s="48"/>
      <c r="G56" s="48">
        <v>1</v>
      </c>
    </row>
    <row r="57" spans="1:7">
      <c r="A57">
        <v>54</v>
      </c>
      <c r="B57" s="47" t="s">
        <v>1284</v>
      </c>
      <c r="C57" s="48"/>
      <c r="D57" s="48">
        <v>1</v>
      </c>
      <c r="E57" s="48"/>
      <c r="F57" s="48"/>
      <c r="G57" s="48">
        <v>1</v>
      </c>
    </row>
    <row r="58" spans="1:7">
      <c r="A58">
        <v>55</v>
      </c>
      <c r="B58" s="47" t="s">
        <v>266</v>
      </c>
      <c r="C58" s="48">
        <v>1</v>
      </c>
      <c r="D58" s="48"/>
      <c r="E58" s="48"/>
      <c r="F58" s="48"/>
      <c r="G58" s="48">
        <v>1</v>
      </c>
    </row>
    <row r="59" spans="1:7">
      <c r="A59">
        <v>56</v>
      </c>
      <c r="B59" s="47" t="s">
        <v>955</v>
      </c>
      <c r="C59" s="48">
        <v>1</v>
      </c>
      <c r="D59" s="48"/>
      <c r="E59" s="48"/>
      <c r="F59" s="48"/>
      <c r="G59" s="48">
        <v>1</v>
      </c>
    </row>
    <row r="60" spans="1:7">
      <c r="A60">
        <v>57</v>
      </c>
      <c r="B60" s="47" t="s">
        <v>124</v>
      </c>
      <c r="C60" s="48"/>
      <c r="D60" s="48">
        <v>1</v>
      </c>
      <c r="E60" s="48"/>
      <c r="F60" s="48"/>
      <c r="G60" s="48">
        <v>1</v>
      </c>
    </row>
    <row r="61" spans="1:7">
      <c r="A61">
        <v>58</v>
      </c>
      <c r="B61" s="47" t="s">
        <v>699</v>
      </c>
      <c r="C61" s="48"/>
      <c r="D61" s="48">
        <v>1</v>
      </c>
      <c r="E61" s="48"/>
      <c r="F61" s="48"/>
      <c r="G61" s="48">
        <v>1</v>
      </c>
    </row>
    <row r="62" spans="1:7">
      <c r="A62">
        <v>59</v>
      </c>
      <c r="B62" s="47" t="s">
        <v>1392</v>
      </c>
      <c r="C62" s="48">
        <v>1</v>
      </c>
      <c r="D62" s="48"/>
      <c r="E62" s="48"/>
      <c r="F62" s="48"/>
      <c r="G62" s="48">
        <v>1</v>
      </c>
    </row>
    <row r="63" spans="1:7">
      <c r="A63">
        <v>60</v>
      </c>
      <c r="B63" s="47" t="s">
        <v>1316</v>
      </c>
      <c r="C63" s="48">
        <v>1</v>
      </c>
      <c r="D63" s="48"/>
      <c r="E63" s="48"/>
      <c r="F63" s="48"/>
      <c r="G63" s="48">
        <v>1</v>
      </c>
    </row>
    <row r="64" spans="1:7">
      <c r="A64">
        <v>61</v>
      </c>
      <c r="B64" s="47" t="s">
        <v>1048</v>
      </c>
      <c r="C64" s="48">
        <v>1</v>
      </c>
      <c r="D64" s="48"/>
      <c r="E64" s="48"/>
      <c r="F64" s="48"/>
      <c r="G64" s="48">
        <v>1</v>
      </c>
    </row>
    <row r="65" spans="1:7">
      <c r="A65">
        <v>62</v>
      </c>
      <c r="B65" s="47" t="s">
        <v>705</v>
      </c>
      <c r="C65" s="48"/>
      <c r="D65" s="48">
        <v>1</v>
      </c>
      <c r="E65" s="48"/>
      <c r="F65" s="48"/>
      <c r="G65" s="48">
        <v>1</v>
      </c>
    </row>
    <row r="66" spans="1:7">
      <c r="A66">
        <v>63</v>
      </c>
      <c r="B66" s="47" t="s">
        <v>1061</v>
      </c>
      <c r="C66" s="48">
        <v>1</v>
      </c>
      <c r="D66" s="48"/>
      <c r="E66" s="48"/>
      <c r="F66" s="48"/>
      <c r="G66" s="48">
        <v>1</v>
      </c>
    </row>
    <row r="67" spans="1:7">
      <c r="A67">
        <v>64</v>
      </c>
      <c r="B67" s="47" t="s">
        <v>1294</v>
      </c>
      <c r="C67" s="48">
        <v>1</v>
      </c>
      <c r="D67" s="48"/>
      <c r="E67" s="48"/>
      <c r="F67" s="48"/>
      <c r="G67" s="48">
        <v>1</v>
      </c>
    </row>
    <row r="68" spans="1:7">
      <c r="A68">
        <v>65</v>
      </c>
      <c r="B68" s="47" t="s">
        <v>1291</v>
      </c>
      <c r="C68" s="48">
        <v>1</v>
      </c>
      <c r="D68" s="48"/>
      <c r="E68" s="48"/>
      <c r="F68" s="48"/>
      <c r="G68" s="48">
        <v>1</v>
      </c>
    </row>
    <row r="69" spans="1:7">
      <c r="A69">
        <v>66</v>
      </c>
      <c r="B69" s="47" t="s">
        <v>418</v>
      </c>
      <c r="C69" s="48">
        <v>1</v>
      </c>
      <c r="D69" s="48"/>
      <c r="E69" s="48"/>
      <c r="F69" s="48"/>
      <c r="G69" s="48">
        <v>1</v>
      </c>
    </row>
    <row r="70" spans="1:7">
      <c r="A70">
        <v>67</v>
      </c>
      <c r="B70" s="47" t="s">
        <v>650</v>
      </c>
      <c r="C70" s="48">
        <v>1</v>
      </c>
      <c r="D70" s="48"/>
      <c r="E70" s="48"/>
      <c r="F70" s="48"/>
      <c r="G70" s="48">
        <v>1</v>
      </c>
    </row>
    <row r="71" spans="1:7">
      <c r="A71">
        <v>68</v>
      </c>
      <c r="B71" s="47" t="s">
        <v>783</v>
      </c>
      <c r="C71" s="48"/>
      <c r="D71" s="48"/>
      <c r="E71" s="48"/>
      <c r="F71" s="48">
        <v>1</v>
      </c>
      <c r="G71" s="48">
        <v>1</v>
      </c>
    </row>
    <row r="72" spans="1:7">
      <c r="A72">
        <v>69</v>
      </c>
      <c r="B72" s="47" t="s">
        <v>850</v>
      </c>
      <c r="C72" s="48"/>
      <c r="D72" s="48"/>
      <c r="E72" s="48">
        <v>1</v>
      </c>
      <c r="F72" s="48"/>
      <c r="G72" s="48">
        <v>1</v>
      </c>
    </row>
    <row r="73" spans="1:7">
      <c r="A73">
        <v>70</v>
      </c>
      <c r="B73" s="47" t="s">
        <v>1357</v>
      </c>
      <c r="C73" s="48"/>
      <c r="D73" s="48">
        <v>1</v>
      </c>
      <c r="E73" s="48"/>
      <c r="F73" s="48"/>
      <c r="G73" s="48">
        <v>1</v>
      </c>
    </row>
    <row r="74" spans="1:7">
      <c r="A74">
        <v>71</v>
      </c>
      <c r="B74" s="47" t="s">
        <v>1064</v>
      </c>
      <c r="C74" s="48">
        <v>1</v>
      </c>
      <c r="D74" s="48"/>
      <c r="E74" s="48"/>
      <c r="F74" s="48"/>
      <c r="G74" s="48">
        <v>1</v>
      </c>
    </row>
    <row r="75" spans="1:7">
      <c r="A75">
        <v>72</v>
      </c>
      <c r="B75" s="47" t="s">
        <v>190</v>
      </c>
      <c r="C75" s="48">
        <v>1</v>
      </c>
      <c r="D75" s="48"/>
      <c r="E75" s="48"/>
      <c r="F75" s="48"/>
      <c r="G75" s="48">
        <v>1</v>
      </c>
    </row>
    <row r="76" spans="1:7">
      <c r="A76">
        <v>73</v>
      </c>
      <c r="B76" s="47" t="s">
        <v>1288</v>
      </c>
      <c r="C76" s="48">
        <v>1</v>
      </c>
      <c r="D76" s="48"/>
      <c r="E76" s="48"/>
      <c r="F76" s="48"/>
      <c r="G76" s="48">
        <v>1</v>
      </c>
    </row>
    <row r="77" spans="1:7">
      <c r="A77">
        <v>74</v>
      </c>
      <c r="B77" s="47" t="s">
        <v>691</v>
      </c>
      <c r="C77" s="48">
        <v>1</v>
      </c>
      <c r="D77" s="48"/>
      <c r="E77" s="48"/>
      <c r="F77" s="48"/>
      <c r="G77" s="48">
        <v>1</v>
      </c>
    </row>
    <row r="78" spans="1:7">
      <c r="A78">
        <v>75</v>
      </c>
      <c r="B78" s="47" t="s">
        <v>763</v>
      </c>
      <c r="C78" s="48">
        <v>1</v>
      </c>
      <c r="D78" s="48"/>
      <c r="E78" s="48"/>
      <c r="F78" s="48"/>
      <c r="G78" s="48">
        <v>1</v>
      </c>
    </row>
    <row r="79" spans="1:7">
      <c r="A79">
        <v>76</v>
      </c>
      <c r="B79" s="47" t="s">
        <v>1036</v>
      </c>
      <c r="C79" s="48">
        <v>1</v>
      </c>
      <c r="D79" s="48"/>
      <c r="E79" s="48"/>
      <c r="F79" s="48"/>
      <c r="G79" s="48">
        <v>1</v>
      </c>
    </row>
    <row r="80" spans="1:7">
      <c r="A80">
        <v>77</v>
      </c>
      <c r="B80" s="47" t="s">
        <v>328</v>
      </c>
      <c r="C80" s="48"/>
      <c r="D80" s="48"/>
      <c r="E80" s="48">
        <v>1</v>
      </c>
      <c r="F80" s="48"/>
      <c r="G80" s="48">
        <v>1</v>
      </c>
    </row>
    <row r="81" spans="1:7">
      <c r="A81">
        <v>78</v>
      </c>
      <c r="B81" s="47" t="s">
        <v>1207</v>
      </c>
      <c r="C81" s="48">
        <v>1</v>
      </c>
      <c r="D81" s="48"/>
      <c r="E81" s="48"/>
      <c r="F81" s="48"/>
      <c r="G81" s="48">
        <v>1</v>
      </c>
    </row>
    <row r="82" spans="1:7">
      <c r="A82">
        <v>79</v>
      </c>
      <c r="B82" s="47" t="s">
        <v>1286</v>
      </c>
      <c r="C82" s="48"/>
      <c r="D82" s="48">
        <v>1</v>
      </c>
      <c r="E82" s="48"/>
      <c r="F82" s="48"/>
      <c r="G82" s="48">
        <v>1</v>
      </c>
    </row>
    <row r="83" spans="1:7">
      <c r="A83">
        <v>80</v>
      </c>
      <c r="B83" s="47" t="s">
        <v>128</v>
      </c>
      <c r="C83" s="48"/>
      <c r="D83" s="48">
        <v>1</v>
      </c>
      <c r="E83" s="48"/>
      <c r="F83" s="48"/>
      <c r="G83" s="48">
        <v>1</v>
      </c>
    </row>
    <row r="84" spans="1:7">
      <c r="A84">
        <v>81</v>
      </c>
      <c r="B84" s="47" t="s">
        <v>1274</v>
      </c>
      <c r="C84" s="48"/>
      <c r="D84" s="48">
        <v>1</v>
      </c>
      <c r="E84" s="48"/>
      <c r="F84" s="48"/>
      <c r="G84" s="48">
        <v>1</v>
      </c>
    </row>
    <row r="85" spans="1:7">
      <c r="A85">
        <v>82</v>
      </c>
      <c r="B85" s="47" t="s">
        <v>804</v>
      </c>
      <c r="C85" s="48"/>
      <c r="D85" s="48"/>
      <c r="E85" s="48"/>
      <c r="F85" s="48">
        <v>1</v>
      </c>
      <c r="G85" s="48">
        <v>1</v>
      </c>
    </row>
    <row r="86" spans="1:7">
      <c r="A86">
        <v>83</v>
      </c>
      <c r="B86" s="47" t="s">
        <v>963</v>
      </c>
      <c r="C86" s="48">
        <v>1</v>
      </c>
      <c r="D86" s="48"/>
      <c r="E86" s="48"/>
      <c r="F86" s="48"/>
      <c r="G86" s="48">
        <v>1</v>
      </c>
    </row>
    <row r="87" spans="1:7">
      <c r="A87">
        <v>84</v>
      </c>
      <c r="B87" s="47" t="s">
        <v>601</v>
      </c>
      <c r="C87" s="48">
        <v>1</v>
      </c>
      <c r="D87" s="48"/>
      <c r="E87" s="48"/>
      <c r="F87" s="48"/>
      <c r="G87" s="48">
        <v>1</v>
      </c>
    </row>
    <row r="88" spans="1:7">
      <c r="A88">
        <v>85</v>
      </c>
      <c r="B88" s="47" t="s">
        <v>525</v>
      </c>
      <c r="C88" s="48"/>
      <c r="D88" s="48"/>
      <c r="E88" s="48">
        <v>1</v>
      </c>
      <c r="F88" s="48"/>
      <c r="G88" s="48">
        <v>1</v>
      </c>
    </row>
    <row r="89" spans="1:7">
      <c r="A89">
        <v>86</v>
      </c>
      <c r="B89" s="47" t="s">
        <v>750</v>
      </c>
      <c r="C89" s="48">
        <v>1</v>
      </c>
      <c r="D89" s="48"/>
      <c r="E89" s="48"/>
      <c r="F89" s="48"/>
      <c r="G89" s="48">
        <v>1</v>
      </c>
    </row>
    <row r="90" spans="1:7">
      <c r="A90">
        <v>87</v>
      </c>
      <c r="B90" s="47" t="s">
        <v>1210</v>
      </c>
      <c r="C90" s="48">
        <v>1</v>
      </c>
      <c r="D90" s="48"/>
      <c r="E90" s="48"/>
      <c r="F90" s="48"/>
      <c r="G90" s="48">
        <v>1</v>
      </c>
    </row>
    <row r="91" spans="1:7">
      <c r="A91">
        <v>88</v>
      </c>
      <c r="B91" s="47" t="s">
        <v>92</v>
      </c>
      <c r="C91" s="48"/>
      <c r="D91" s="48"/>
      <c r="E91" s="48"/>
      <c r="F91" s="48">
        <v>1</v>
      </c>
      <c r="G91" s="48">
        <v>1</v>
      </c>
    </row>
    <row r="92" spans="1:7">
      <c r="A92">
        <v>89</v>
      </c>
      <c r="B92" s="47" t="s">
        <v>592</v>
      </c>
      <c r="C92" s="48">
        <v>1</v>
      </c>
      <c r="D92" s="48"/>
      <c r="E92" s="48"/>
      <c r="F92" s="48"/>
      <c r="G92" s="48">
        <v>1</v>
      </c>
    </row>
    <row r="93" spans="1:7">
      <c r="A93">
        <v>90</v>
      </c>
      <c r="B93" s="47" t="s">
        <v>1367</v>
      </c>
      <c r="C93" s="48">
        <v>1</v>
      </c>
      <c r="D93" s="48"/>
      <c r="E93" s="48"/>
      <c r="F93" s="48"/>
      <c r="G93" s="48">
        <v>1</v>
      </c>
    </row>
    <row r="94" spans="1:7">
      <c r="A94">
        <v>91</v>
      </c>
      <c r="B94" s="47" t="s">
        <v>1202</v>
      </c>
      <c r="C94" s="48">
        <v>1</v>
      </c>
      <c r="D94" s="48"/>
      <c r="E94" s="48"/>
      <c r="F94" s="48"/>
      <c r="G94" s="48">
        <v>1</v>
      </c>
    </row>
    <row r="95" spans="1:7">
      <c r="B95" s="62"/>
      <c r="C95" s="63"/>
      <c r="D95" s="63"/>
      <c r="E95" s="63"/>
      <c r="F95" s="63"/>
      <c r="G95" s="63"/>
    </row>
    <row r="96" spans="1:7" s="66" customFormat="1">
      <c r="B96" s="64" t="s">
        <v>1962</v>
      </c>
      <c r="C96" s="65">
        <f>SUM(C4:C94)</f>
        <v>132</v>
      </c>
      <c r="D96" s="65">
        <v>22</v>
      </c>
      <c r="E96" s="65">
        <v>16</v>
      </c>
      <c r="F96" s="65">
        <v>8</v>
      </c>
      <c r="G96" s="65">
        <f>SUM(G4:G94)</f>
        <v>178</v>
      </c>
    </row>
  </sheetData>
  <autoFilter ref="B3:G3">
    <sortState ref="B2:G93">
      <sortCondition descending="1" ref="G1"/>
    </sortState>
  </autoFilter>
  <pageMargins left="0.7" right="0.7" top="0.75" bottom="0.75" header="0.3" footer="0.3"/>
  <pageSetup paperSize="9" scale="6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5"/>
  <sheetViews>
    <sheetView zoomScaleNormal="100" workbookViewId="0">
      <selection activeCell="B2" sqref="B2"/>
    </sheetView>
  </sheetViews>
  <sheetFormatPr baseColWidth="10" defaultRowHeight="14.5"/>
  <cols>
    <col min="1" max="1" width="5.453125" customWidth="1"/>
    <col min="2" max="2" width="35.54296875" customWidth="1"/>
    <col min="3" max="3" width="10.90625" style="46"/>
    <col min="6" max="6" width="15.7265625" customWidth="1"/>
  </cols>
  <sheetData>
    <row r="1" spans="1:12" s="5" customFormat="1" ht="18">
      <c r="B1" s="22" t="s">
        <v>1999</v>
      </c>
      <c r="C1" s="20"/>
      <c r="D1" s="20"/>
      <c r="E1" s="20"/>
      <c r="F1" s="19"/>
      <c r="G1" s="19"/>
      <c r="H1" s="19"/>
      <c r="I1" s="15"/>
      <c r="J1" s="15"/>
      <c r="K1" s="15"/>
      <c r="L1" s="15"/>
    </row>
    <row r="2" spans="1:12" s="5" customFormat="1" ht="15.5">
      <c r="B2" s="21"/>
      <c r="C2" s="23"/>
      <c r="D2" s="23"/>
      <c r="E2" s="23"/>
      <c r="F2" s="22"/>
      <c r="G2" s="22"/>
      <c r="H2" s="22"/>
      <c r="I2" s="15"/>
      <c r="J2" s="15"/>
      <c r="K2" s="15"/>
      <c r="L2" s="15"/>
    </row>
    <row r="3" spans="1:12">
      <c r="B3" s="75" t="s">
        <v>1993</v>
      </c>
      <c r="C3" s="76" t="s">
        <v>1926</v>
      </c>
    </row>
    <row r="4" spans="1:12">
      <c r="A4">
        <v>1</v>
      </c>
      <c r="B4" s="47" t="s">
        <v>891</v>
      </c>
      <c r="C4" s="48">
        <v>1</v>
      </c>
    </row>
    <row r="5" spans="1:12">
      <c r="A5">
        <v>2</v>
      </c>
      <c r="B5" s="47" t="s">
        <v>206</v>
      </c>
      <c r="C5" s="48">
        <v>2</v>
      </c>
    </row>
    <row r="6" spans="1:12">
      <c r="A6">
        <v>3</v>
      </c>
      <c r="B6" s="47" t="s">
        <v>1232</v>
      </c>
      <c r="C6" s="48">
        <v>2</v>
      </c>
    </row>
    <row r="7" spans="1:12">
      <c r="A7">
        <v>4</v>
      </c>
      <c r="B7" s="47" t="s">
        <v>673</v>
      </c>
      <c r="C7" s="48">
        <v>2</v>
      </c>
    </row>
    <row r="8" spans="1:12">
      <c r="A8">
        <v>5</v>
      </c>
      <c r="B8" s="47" t="s">
        <v>898</v>
      </c>
      <c r="C8" s="48">
        <v>1</v>
      </c>
    </row>
    <row r="9" spans="1:12">
      <c r="A9">
        <v>6</v>
      </c>
      <c r="B9" s="47" t="s">
        <v>367</v>
      </c>
      <c r="C9" s="48">
        <v>1</v>
      </c>
    </row>
    <row r="10" spans="1:12">
      <c r="A10">
        <v>7</v>
      </c>
      <c r="B10" s="47" t="s">
        <v>676</v>
      </c>
      <c r="C10" s="48">
        <v>1</v>
      </c>
    </row>
    <row r="11" spans="1:12">
      <c r="A11">
        <v>8</v>
      </c>
      <c r="B11" s="47" t="s">
        <v>632</v>
      </c>
      <c r="C11" s="48">
        <v>1</v>
      </c>
    </row>
    <row r="12" spans="1:12">
      <c r="A12">
        <v>9</v>
      </c>
      <c r="B12" s="47" t="s">
        <v>80</v>
      </c>
      <c r="C12" s="48">
        <v>3</v>
      </c>
    </row>
    <row r="13" spans="1:12">
      <c r="A13">
        <v>10</v>
      </c>
      <c r="B13" s="47" t="s">
        <v>21</v>
      </c>
      <c r="C13" s="48">
        <v>6</v>
      </c>
    </row>
    <row r="14" spans="1:12">
      <c r="A14">
        <v>11</v>
      </c>
      <c r="B14" s="47" t="s">
        <v>1308</v>
      </c>
      <c r="C14" s="48">
        <v>1</v>
      </c>
    </row>
    <row r="15" spans="1:12">
      <c r="A15">
        <v>12</v>
      </c>
      <c r="B15" s="47" t="s">
        <v>596</v>
      </c>
      <c r="C15" s="48">
        <v>2</v>
      </c>
    </row>
    <row r="16" spans="1:12">
      <c r="A16">
        <v>13</v>
      </c>
      <c r="B16" s="47" t="s">
        <v>983</v>
      </c>
      <c r="C16" s="48">
        <v>1</v>
      </c>
    </row>
    <row r="17" spans="1:3">
      <c r="A17">
        <v>14</v>
      </c>
      <c r="B17" s="47" t="s">
        <v>1072</v>
      </c>
      <c r="C17" s="48">
        <v>2</v>
      </c>
    </row>
    <row r="18" spans="1:3">
      <c r="A18">
        <v>15</v>
      </c>
      <c r="B18" s="47" t="s">
        <v>1257</v>
      </c>
      <c r="C18" s="48">
        <v>1</v>
      </c>
    </row>
    <row r="19" spans="1:3">
      <c r="A19">
        <v>16</v>
      </c>
      <c r="B19" s="47" t="s">
        <v>1337</v>
      </c>
      <c r="C19" s="48">
        <v>1</v>
      </c>
    </row>
    <row r="20" spans="1:3">
      <c r="A20">
        <v>17</v>
      </c>
      <c r="B20" s="47" t="s">
        <v>745</v>
      </c>
      <c r="C20" s="48">
        <v>1</v>
      </c>
    </row>
    <row r="21" spans="1:3">
      <c r="A21">
        <v>18</v>
      </c>
      <c r="B21" s="47" t="s">
        <v>84</v>
      </c>
      <c r="C21" s="48">
        <v>4</v>
      </c>
    </row>
    <row r="22" spans="1:3">
      <c r="A22">
        <v>19</v>
      </c>
      <c r="B22" s="47" t="s">
        <v>594</v>
      </c>
      <c r="C22" s="48">
        <v>1</v>
      </c>
    </row>
    <row r="23" spans="1:3">
      <c r="A23">
        <v>20</v>
      </c>
      <c r="B23" s="47" t="s">
        <v>193</v>
      </c>
      <c r="C23" s="48">
        <v>1</v>
      </c>
    </row>
    <row r="24" spans="1:3">
      <c r="A24">
        <v>21</v>
      </c>
      <c r="B24" s="47" t="s">
        <v>1280</v>
      </c>
      <c r="C24" s="48">
        <v>1</v>
      </c>
    </row>
    <row r="25" spans="1:3">
      <c r="A25">
        <v>22</v>
      </c>
      <c r="B25" s="47" t="s">
        <v>911</v>
      </c>
      <c r="C25" s="48">
        <v>3</v>
      </c>
    </row>
    <row r="26" spans="1:3">
      <c r="A26">
        <v>23</v>
      </c>
      <c r="B26" s="47" t="s">
        <v>248</v>
      </c>
      <c r="C26" s="48">
        <v>1</v>
      </c>
    </row>
    <row r="27" spans="1:3">
      <c r="A27">
        <v>24</v>
      </c>
      <c r="B27" s="47" t="s">
        <v>1284</v>
      </c>
      <c r="C27" s="48">
        <v>1</v>
      </c>
    </row>
    <row r="28" spans="1:3">
      <c r="A28">
        <v>25</v>
      </c>
      <c r="B28" s="47" t="s">
        <v>1259</v>
      </c>
      <c r="C28" s="48">
        <v>2</v>
      </c>
    </row>
    <row r="29" spans="1:3">
      <c r="A29">
        <v>26</v>
      </c>
      <c r="B29" s="47" t="s">
        <v>266</v>
      </c>
      <c r="C29" s="48">
        <v>1</v>
      </c>
    </row>
    <row r="30" spans="1:3">
      <c r="A30">
        <v>27</v>
      </c>
      <c r="B30" s="47" t="s">
        <v>955</v>
      </c>
      <c r="C30" s="48">
        <v>1</v>
      </c>
    </row>
    <row r="31" spans="1:3">
      <c r="A31">
        <v>28</v>
      </c>
      <c r="B31" s="47" t="s">
        <v>124</v>
      </c>
      <c r="C31" s="48">
        <v>1</v>
      </c>
    </row>
    <row r="32" spans="1:3">
      <c r="A32">
        <v>29</v>
      </c>
      <c r="B32" s="47" t="s">
        <v>699</v>
      </c>
      <c r="C32" s="48">
        <v>1</v>
      </c>
    </row>
    <row r="33" spans="1:3">
      <c r="A33">
        <v>30</v>
      </c>
      <c r="B33" s="47" t="s">
        <v>1392</v>
      </c>
      <c r="C33" s="48">
        <v>1</v>
      </c>
    </row>
    <row r="34" spans="1:3">
      <c r="A34">
        <v>31</v>
      </c>
      <c r="B34" s="47" t="s">
        <v>146</v>
      </c>
      <c r="C34" s="48">
        <v>3</v>
      </c>
    </row>
    <row r="35" spans="1:3">
      <c r="A35">
        <v>32</v>
      </c>
      <c r="B35" s="47" t="s">
        <v>1230</v>
      </c>
      <c r="C35" s="48">
        <v>2</v>
      </c>
    </row>
    <row r="36" spans="1:3">
      <c r="A36">
        <v>33</v>
      </c>
      <c r="B36" s="47" t="s">
        <v>1316</v>
      </c>
      <c r="C36" s="48">
        <v>1</v>
      </c>
    </row>
    <row r="37" spans="1:3">
      <c r="A37">
        <v>34</v>
      </c>
      <c r="B37" s="47" t="s">
        <v>1048</v>
      </c>
      <c r="C37" s="48">
        <v>1</v>
      </c>
    </row>
    <row r="38" spans="1:3">
      <c r="A38">
        <v>35</v>
      </c>
      <c r="B38" s="47" t="s">
        <v>705</v>
      </c>
      <c r="C38" s="48">
        <v>1</v>
      </c>
    </row>
    <row r="39" spans="1:3">
      <c r="A39">
        <v>36</v>
      </c>
      <c r="B39" s="47" t="s">
        <v>411</v>
      </c>
      <c r="C39" s="48">
        <v>2</v>
      </c>
    </row>
    <row r="40" spans="1:3">
      <c r="A40">
        <v>37</v>
      </c>
      <c r="B40" s="47" t="s">
        <v>1061</v>
      </c>
      <c r="C40" s="48">
        <v>1</v>
      </c>
    </row>
    <row r="41" spans="1:3">
      <c r="A41">
        <v>38</v>
      </c>
      <c r="B41" s="47" t="s">
        <v>949</v>
      </c>
      <c r="C41" s="48">
        <v>2</v>
      </c>
    </row>
    <row r="42" spans="1:3">
      <c r="A42">
        <v>39</v>
      </c>
      <c r="B42" s="47" t="s">
        <v>1294</v>
      </c>
      <c r="C42" s="48">
        <v>1</v>
      </c>
    </row>
    <row r="43" spans="1:3">
      <c r="A43">
        <v>40</v>
      </c>
      <c r="B43" s="47" t="s">
        <v>1291</v>
      </c>
      <c r="C43" s="48">
        <v>1</v>
      </c>
    </row>
    <row r="44" spans="1:3">
      <c r="A44">
        <v>41</v>
      </c>
      <c r="B44" s="47" t="s">
        <v>418</v>
      </c>
      <c r="C44" s="48">
        <v>1</v>
      </c>
    </row>
    <row r="45" spans="1:3">
      <c r="A45">
        <v>42</v>
      </c>
      <c r="B45" s="47" t="s">
        <v>650</v>
      </c>
      <c r="C45" s="48">
        <v>1</v>
      </c>
    </row>
    <row r="46" spans="1:3">
      <c r="A46">
        <v>43</v>
      </c>
      <c r="B46" s="47" t="s">
        <v>783</v>
      </c>
      <c r="C46" s="48">
        <v>1</v>
      </c>
    </row>
    <row r="47" spans="1:3">
      <c r="A47">
        <v>44</v>
      </c>
      <c r="B47" s="47" t="s">
        <v>138</v>
      </c>
      <c r="C47" s="48">
        <v>2</v>
      </c>
    </row>
    <row r="48" spans="1:3">
      <c r="A48">
        <v>45</v>
      </c>
      <c r="B48" s="47" t="s">
        <v>1056</v>
      </c>
      <c r="C48" s="48">
        <v>5</v>
      </c>
    </row>
    <row r="49" spans="1:3">
      <c r="A49">
        <v>46</v>
      </c>
      <c r="B49" s="47" t="s">
        <v>309</v>
      </c>
      <c r="C49" s="48">
        <v>1</v>
      </c>
    </row>
    <row r="50" spans="1:3">
      <c r="A50">
        <v>47</v>
      </c>
      <c r="B50" s="47" t="s">
        <v>900</v>
      </c>
      <c r="C50" s="48">
        <v>4</v>
      </c>
    </row>
    <row r="51" spans="1:3">
      <c r="A51">
        <v>48</v>
      </c>
      <c r="B51" s="47" t="s">
        <v>850</v>
      </c>
      <c r="C51" s="48">
        <v>1</v>
      </c>
    </row>
    <row r="52" spans="1:3">
      <c r="A52">
        <v>49</v>
      </c>
      <c r="B52" s="47" t="s">
        <v>1357</v>
      </c>
      <c r="C52" s="48">
        <v>1</v>
      </c>
    </row>
    <row r="53" spans="1:3">
      <c r="A53">
        <v>50</v>
      </c>
      <c r="B53" s="47" t="s">
        <v>1005</v>
      </c>
      <c r="C53" s="48">
        <v>4</v>
      </c>
    </row>
    <row r="54" spans="1:3">
      <c r="A54">
        <v>51</v>
      </c>
      <c r="B54" s="47" t="s">
        <v>688</v>
      </c>
      <c r="C54" s="48">
        <v>4</v>
      </c>
    </row>
    <row r="55" spans="1:3">
      <c r="A55">
        <v>52</v>
      </c>
      <c r="B55" s="47" t="s">
        <v>1064</v>
      </c>
      <c r="C55" s="48">
        <v>1</v>
      </c>
    </row>
    <row r="56" spans="1:3">
      <c r="A56">
        <v>53</v>
      </c>
      <c r="B56" s="47" t="s">
        <v>190</v>
      </c>
      <c r="C56" s="48">
        <v>1</v>
      </c>
    </row>
    <row r="57" spans="1:3">
      <c r="A57">
        <v>54</v>
      </c>
      <c r="B57" s="47" t="s">
        <v>1288</v>
      </c>
      <c r="C57" s="48">
        <v>1</v>
      </c>
    </row>
    <row r="58" spans="1:3">
      <c r="A58">
        <v>55</v>
      </c>
      <c r="B58" s="47" t="s">
        <v>691</v>
      </c>
      <c r="C58" s="48">
        <v>1</v>
      </c>
    </row>
    <row r="59" spans="1:3">
      <c r="A59">
        <v>56</v>
      </c>
      <c r="B59" s="47" t="s">
        <v>694</v>
      </c>
      <c r="C59" s="48">
        <v>2</v>
      </c>
    </row>
    <row r="60" spans="1:3">
      <c r="A60">
        <v>57</v>
      </c>
      <c r="B60" s="47" t="s">
        <v>763</v>
      </c>
      <c r="C60" s="48">
        <v>1</v>
      </c>
    </row>
    <row r="61" spans="1:3">
      <c r="A61">
        <v>58</v>
      </c>
      <c r="B61" s="47" t="s">
        <v>1036</v>
      </c>
      <c r="C61" s="48">
        <v>1</v>
      </c>
    </row>
    <row r="62" spans="1:3">
      <c r="A62">
        <v>59</v>
      </c>
      <c r="B62" s="47" t="s">
        <v>328</v>
      </c>
      <c r="C62" s="48">
        <v>1</v>
      </c>
    </row>
    <row r="63" spans="1:3">
      <c r="A63">
        <v>60</v>
      </c>
      <c r="B63" s="47" t="s">
        <v>544</v>
      </c>
      <c r="C63" s="48">
        <v>3</v>
      </c>
    </row>
    <row r="64" spans="1:3">
      <c r="A64">
        <v>61</v>
      </c>
      <c r="B64" s="47" t="s">
        <v>293</v>
      </c>
      <c r="C64" s="48">
        <v>7</v>
      </c>
    </row>
    <row r="65" spans="1:3">
      <c r="A65">
        <v>62</v>
      </c>
      <c r="B65" s="47" t="s">
        <v>585</v>
      </c>
      <c r="C65" s="48">
        <v>3</v>
      </c>
    </row>
    <row r="66" spans="1:3">
      <c r="A66">
        <v>63</v>
      </c>
      <c r="B66" s="47" t="s">
        <v>962</v>
      </c>
      <c r="C66" s="48">
        <v>5</v>
      </c>
    </row>
    <row r="67" spans="1:3">
      <c r="A67">
        <v>64</v>
      </c>
      <c r="B67" s="47" t="s">
        <v>68</v>
      </c>
      <c r="C67" s="48">
        <v>2</v>
      </c>
    </row>
    <row r="68" spans="1:3">
      <c r="A68">
        <v>65</v>
      </c>
      <c r="B68" s="47" t="s">
        <v>170</v>
      </c>
      <c r="C68" s="48">
        <v>6</v>
      </c>
    </row>
    <row r="69" spans="1:3">
      <c r="A69">
        <v>66</v>
      </c>
      <c r="B69" s="47" t="s">
        <v>1207</v>
      </c>
      <c r="C69" s="48">
        <v>1</v>
      </c>
    </row>
    <row r="70" spans="1:3">
      <c r="A70">
        <v>67</v>
      </c>
      <c r="B70" s="47" t="s">
        <v>303</v>
      </c>
      <c r="C70" s="48">
        <v>6</v>
      </c>
    </row>
    <row r="71" spans="1:3">
      <c r="A71">
        <v>68</v>
      </c>
      <c r="B71" s="47" t="s">
        <v>1961</v>
      </c>
      <c r="C71" s="48">
        <v>1</v>
      </c>
    </row>
    <row r="72" spans="1:3">
      <c r="A72">
        <v>69</v>
      </c>
      <c r="B72" s="47" t="s">
        <v>319</v>
      </c>
      <c r="C72" s="48">
        <v>2</v>
      </c>
    </row>
    <row r="73" spans="1:3">
      <c r="A73">
        <v>70</v>
      </c>
      <c r="B73" s="47" t="s">
        <v>709</v>
      </c>
      <c r="C73" s="48">
        <v>8</v>
      </c>
    </row>
    <row r="74" spans="1:3">
      <c r="A74">
        <v>71</v>
      </c>
      <c r="B74" s="47" t="s">
        <v>1286</v>
      </c>
      <c r="C74" s="48">
        <v>1</v>
      </c>
    </row>
    <row r="75" spans="1:3">
      <c r="A75">
        <v>72</v>
      </c>
      <c r="B75" s="47" t="s">
        <v>128</v>
      </c>
      <c r="C75" s="48">
        <v>1</v>
      </c>
    </row>
    <row r="76" spans="1:3">
      <c r="A76">
        <v>73</v>
      </c>
      <c r="B76" s="47" t="s">
        <v>1274</v>
      </c>
      <c r="C76" s="48">
        <v>1</v>
      </c>
    </row>
    <row r="77" spans="1:3">
      <c r="A77">
        <v>74</v>
      </c>
      <c r="B77" s="47" t="s">
        <v>297</v>
      </c>
      <c r="C77" s="48">
        <v>6</v>
      </c>
    </row>
    <row r="78" spans="1:3">
      <c r="A78">
        <v>75</v>
      </c>
      <c r="B78" s="47" t="s">
        <v>723</v>
      </c>
      <c r="C78" s="48">
        <v>2</v>
      </c>
    </row>
    <row r="79" spans="1:3">
      <c r="A79">
        <v>76</v>
      </c>
      <c r="B79" s="47" t="s">
        <v>804</v>
      </c>
      <c r="C79" s="48">
        <v>1</v>
      </c>
    </row>
    <row r="80" spans="1:3">
      <c r="A80">
        <v>77</v>
      </c>
      <c r="B80" s="47" t="s">
        <v>963</v>
      </c>
      <c r="C80" s="48">
        <v>1</v>
      </c>
    </row>
    <row r="81" spans="1:3">
      <c r="A81">
        <v>78</v>
      </c>
      <c r="B81" s="47" t="s">
        <v>601</v>
      </c>
      <c r="C81" s="48">
        <v>1</v>
      </c>
    </row>
    <row r="82" spans="1:3">
      <c r="A82">
        <v>79</v>
      </c>
      <c r="B82" s="47" t="s">
        <v>525</v>
      </c>
      <c r="C82" s="48">
        <v>1</v>
      </c>
    </row>
    <row r="83" spans="1:3">
      <c r="A83">
        <v>80</v>
      </c>
      <c r="B83" s="47" t="s">
        <v>222</v>
      </c>
      <c r="C83" s="48">
        <v>4</v>
      </c>
    </row>
    <row r="84" spans="1:3">
      <c r="A84">
        <v>81</v>
      </c>
      <c r="B84" s="47" t="s">
        <v>750</v>
      </c>
      <c r="C84" s="48">
        <v>1</v>
      </c>
    </row>
    <row r="85" spans="1:3">
      <c r="A85">
        <v>82</v>
      </c>
      <c r="B85" s="47" t="s">
        <v>1210</v>
      </c>
      <c r="C85" s="48">
        <v>1</v>
      </c>
    </row>
    <row r="86" spans="1:3">
      <c r="A86">
        <v>83</v>
      </c>
      <c r="B86" s="47" t="s">
        <v>92</v>
      </c>
      <c r="C86" s="48">
        <v>1</v>
      </c>
    </row>
    <row r="87" spans="1:3">
      <c r="A87">
        <v>84</v>
      </c>
      <c r="B87" s="47" t="s">
        <v>153</v>
      </c>
      <c r="C87" s="48">
        <v>3</v>
      </c>
    </row>
    <row r="88" spans="1:3">
      <c r="A88">
        <v>85</v>
      </c>
      <c r="B88" s="47" t="s">
        <v>592</v>
      </c>
      <c r="C88" s="48">
        <v>1</v>
      </c>
    </row>
    <row r="89" spans="1:3">
      <c r="A89">
        <v>86</v>
      </c>
      <c r="B89" s="47" t="s">
        <v>1367</v>
      </c>
      <c r="C89" s="48">
        <v>1</v>
      </c>
    </row>
    <row r="90" spans="1:3">
      <c r="A90">
        <v>87</v>
      </c>
      <c r="B90" s="47" t="s">
        <v>662</v>
      </c>
      <c r="C90" s="48">
        <v>2</v>
      </c>
    </row>
    <row r="91" spans="1:3">
      <c r="A91">
        <v>88</v>
      </c>
      <c r="B91" s="47" t="s">
        <v>212</v>
      </c>
      <c r="C91" s="48">
        <v>2</v>
      </c>
    </row>
    <row r="92" spans="1:3">
      <c r="A92">
        <v>89</v>
      </c>
      <c r="B92" s="47" t="s">
        <v>708</v>
      </c>
      <c r="C92" s="48">
        <v>3</v>
      </c>
    </row>
    <row r="93" spans="1:3">
      <c r="A93">
        <v>90</v>
      </c>
      <c r="B93" s="47" t="s">
        <v>888</v>
      </c>
      <c r="C93" s="48">
        <v>2</v>
      </c>
    </row>
    <row r="94" spans="1:3">
      <c r="A94">
        <v>91</v>
      </c>
      <c r="B94" s="47" t="s">
        <v>1202</v>
      </c>
      <c r="C94" s="48">
        <v>1</v>
      </c>
    </row>
    <row r="95" spans="1:3" s="66" customFormat="1">
      <c r="B95" s="64" t="s">
        <v>1927</v>
      </c>
      <c r="C95" s="65">
        <f>SUM(C4:C94)</f>
        <v>178</v>
      </c>
    </row>
  </sheetData>
  <autoFilter ref="B3:C3"/>
  <pageMargins left="0.7" right="0.7" top="0.75" bottom="0.75" header="0.3" footer="0.3"/>
  <pageSetup paperSize="9" scale="97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446"/>
  <sheetViews>
    <sheetView zoomScaleNormal="100" workbookViewId="0">
      <selection activeCell="B2" sqref="B2"/>
    </sheetView>
  </sheetViews>
  <sheetFormatPr baseColWidth="10" defaultRowHeight="14.5"/>
  <cols>
    <col min="1" max="1" width="5.453125" customWidth="1"/>
    <col min="2" max="2" width="33.54296875" customWidth="1"/>
    <col min="3" max="3" width="10.90625" style="46"/>
    <col min="4" max="4" width="6.26953125" customWidth="1"/>
    <col min="5" max="5" width="6.81640625" customWidth="1"/>
    <col min="6" max="6" width="39.7265625" customWidth="1"/>
  </cols>
  <sheetData>
    <row r="1" spans="1:12" s="5" customFormat="1" ht="18">
      <c r="B1" s="19" t="s">
        <v>1996</v>
      </c>
      <c r="C1" s="20"/>
      <c r="D1" s="20"/>
      <c r="E1" s="20"/>
      <c r="F1" s="19"/>
      <c r="G1" s="19"/>
      <c r="H1" s="19"/>
      <c r="I1" s="15"/>
      <c r="J1" s="15"/>
      <c r="K1" s="15"/>
      <c r="L1" s="15"/>
    </row>
    <row r="2" spans="1:12" s="5" customFormat="1" ht="15.5">
      <c r="B2" s="21"/>
      <c r="C2" s="23"/>
      <c r="D2" s="23"/>
      <c r="E2" s="23"/>
      <c r="F2" s="22"/>
      <c r="G2" s="22"/>
      <c r="H2" s="22"/>
      <c r="I2" s="15"/>
      <c r="J2" s="15"/>
      <c r="K2" s="15"/>
      <c r="L2" s="15"/>
    </row>
    <row r="3" spans="1:12">
      <c r="B3" s="75" t="s">
        <v>1987</v>
      </c>
      <c r="C3" s="76" t="s">
        <v>1926</v>
      </c>
      <c r="F3" s="75" t="s">
        <v>1988</v>
      </c>
      <c r="G3" s="76" t="s">
        <v>1926</v>
      </c>
    </row>
    <row r="4" spans="1:12">
      <c r="A4">
        <v>1</v>
      </c>
      <c r="B4" s="47" t="s">
        <v>1725</v>
      </c>
      <c r="C4" s="48">
        <v>1</v>
      </c>
      <c r="E4">
        <v>1</v>
      </c>
      <c r="F4" s="47" t="s">
        <v>1417</v>
      </c>
      <c r="G4" s="48">
        <v>8</v>
      </c>
    </row>
    <row r="5" spans="1:12">
      <c r="A5">
        <v>2</v>
      </c>
      <c r="B5" s="47" t="s">
        <v>1796</v>
      </c>
      <c r="C5" s="48">
        <v>1</v>
      </c>
      <c r="E5">
        <v>2</v>
      </c>
      <c r="F5" s="47" t="s">
        <v>1582</v>
      </c>
      <c r="G5" s="48">
        <v>6</v>
      </c>
    </row>
    <row r="6" spans="1:12">
      <c r="A6">
        <v>3</v>
      </c>
      <c r="B6" s="47" t="s">
        <v>1870</v>
      </c>
      <c r="C6" s="48">
        <v>1</v>
      </c>
      <c r="E6">
        <v>3</v>
      </c>
      <c r="F6" s="47" t="s">
        <v>1411</v>
      </c>
      <c r="G6" s="48">
        <v>6</v>
      </c>
    </row>
    <row r="7" spans="1:12">
      <c r="A7">
        <v>4</v>
      </c>
      <c r="B7" s="47" t="s">
        <v>1457</v>
      </c>
      <c r="C7" s="48">
        <v>1</v>
      </c>
      <c r="E7">
        <v>4</v>
      </c>
      <c r="F7" s="47" t="s">
        <v>1492</v>
      </c>
      <c r="G7" s="48">
        <v>6</v>
      </c>
    </row>
    <row r="8" spans="1:12">
      <c r="A8">
        <v>5</v>
      </c>
      <c r="B8" s="47" t="s">
        <v>1403</v>
      </c>
      <c r="C8" s="48">
        <v>1</v>
      </c>
      <c r="E8">
        <v>5</v>
      </c>
      <c r="F8" s="47" t="s">
        <v>1470</v>
      </c>
      <c r="G8" s="48">
        <v>6</v>
      </c>
    </row>
    <row r="9" spans="1:12">
      <c r="A9">
        <v>6</v>
      </c>
      <c r="B9" s="47" t="s">
        <v>1582</v>
      </c>
      <c r="C9" s="48">
        <v>6</v>
      </c>
      <c r="E9">
        <v>6</v>
      </c>
      <c r="F9" s="47" t="s">
        <v>1630</v>
      </c>
      <c r="G9" s="48">
        <v>5</v>
      </c>
    </row>
    <row r="10" spans="1:12">
      <c r="A10">
        <v>7</v>
      </c>
      <c r="B10" s="47" t="s">
        <v>1458</v>
      </c>
      <c r="C10" s="48">
        <v>1</v>
      </c>
      <c r="E10">
        <v>7</v>
      </c>
      <c r="F10" s="47" t="s">
        <v>1662</v>
      </c>
      <c r="G10" s="48">
        <v>5</v>
      </c>
    </row>
    <row r="11" spans="1:12">
      <c r="A11">
        <v>8</v>
      </c>
      <c r="B11" s="47" t="s">
        <v>1447</v>
      </c>
      <c r="C11" s="48">
        <v>2</v>
      </c>
      <c r="E11">
        <v>8</v>
      </c>
      <c r="F11" s="47" t="s">
        <v>1616</v>
      </c>
      <c r="G11" s="48">
        <v>5</v>
      </c>
    </row>
    <row r="12" spans="1:12">
      <c r="A12">
        <v>9</v>
      </c>
      <c r="B12" s="47" t="s">
        <v>1481</v>
      </c>
      <c r="C12" s="48">
        <v>2</v>
      </c>
      <c r="E12">
        <v>9</v>
      </c>
      <c r="F12" s="47" t="s">
        <v>1585</v>
      </c>
      <c r="G12" s="48">
        <v>5</v>
      </c>
    </row>
    <row r="13" spans="1:12">
      <c r="A13">
        <v>10</v>
      </c>
      <c r="B13" s="47" t="s">
        <v>1748</v>
      </c>
      <c r="C13" s="48">
        <v>1</v>
      </c>
      <c r="E13">
        <v>10</v>
      </c>
      <c r="F13" s="47" t="s">
        <v>1559</v>
      </c>
      <c r="G13" s="48">
        <v>4</v>
      </c>
    </row>
    <row r="14" spans="1:12">
      <c r="A14">
        <v>11</v>
      </c>
      <c r="B14" s="47" t="s">
        <v>1741</v>
      </c>
      <c r="C14" s="48">
        <v>2</v>
      </c>
      <c r="E14">
        <v>11</v>
      </c>
      <c r="F14" s="47" t="s">
        <v>1619</v>
      </c>
      <c r="G14" s="48">
        <v>4</v>
      </c>
    </row>
    <row r="15" spans="1:12">
      <c r="A15">
        <v>12</v>
      </c>
      <c r="B15" s="47" t="s">
        <v>1780</v>
      </c>
      <c r="C15" s="48">
        <v>1</v>
      </c>
      <c r="E15">
        <v>12</v>
      </c>
      <c r="F15" s="47" t="s">
        <v>1493</v>
      </c>
      <c r="G15" s="48">
        <v>4</v>
      </c>
    </row>
    <row r="16" spans="1:12">
      <c r="A16">
        <v>13</v>
      </c>
      <c r="B16" s="47" t="s">
        <v>1801</v>
      </c>
      <c r="C16" s="48">
        <v>1</v>
      </c>
      <c r="E16">
        <v>13</v>
      </c>
      <c r="F16" s="47" t="s">
        <v>1657</v>
      </c>
      <c r="G16" s="48">
        <v>4</v>
      </c>
    </row>
    <row r="17" spans="1:7">
      <c r="A17">
        <v>14</v>
      </c>
      <c r="B17" s="47" t="s">
        <v>1576</v>
      </c>
      <c r="C17" s="48">
        <v>1</v>
      </c>
      <c r="E17">
        <v>14</v>
      </c>
      <c r="F17" s="47" t="s">
        <v>1692</v>
      </c>
      <c r="G17" s="48">
        <v>4</v>
      </c>
    </row>
    <row r="18" spans="1:7">
      <c r="A18">
        <v>15</v>
      </c>
      <c r="B18" s="47" t="s">
        <v>1846</v>
      </c>
      <c r="C18" s="48">
        <v>1</v>
      </c>
      <c r="E18">
        <v>15</v>
      </c>
      <c r="F18" s="47" t="s">
        <v>1578</v>
      </c>
      <c r="G18" s="48">
        <v>4</v>
      </c>
    </row>
    <row r="19" spans="1:7">
      <c r="A19">
        <v>16</v>
      </c>
      <c r="B19" s="47" t="s">
        <v>1874</v>
      </c>
      <c r="C19" s="48">
        <v>1</v>
      </c>
      <c r="E19">
        <v>16</v>
      </c>
      <c r="F19" s="47" t="s">
        <v>1440</v>
      </c>
      <c r="G19" s="48">
        <v>4</v>
      </c>
    </row>
    <row r="20" spans="1:7">
      <c r="A20">
        <v>17</v>
      </c>
      <c r="B20" s="47" t="s">
        <v>1800</v>
      </c>
      <c r="C20" s="48">
        <v>1</v>
      </c>
      <c r="E20">
        <v>17</v>
      </c>
      <c r="F20" s="47" t="s">
        <v>1690</v>
      </c>
      <c r="G20" s="48">
        <v>4</v>
      </c>
    </row>
    <row r="21" spans="1:7">
      <c r="A21">
        <v>18</v>
      </c>
      <c r="B21" s="47" t="s">
        <v>1591</v>
      </c>
      <c r="C21" s="48">
        <v>1</v>
      </c>
      <c r="E21">
        <v>18</v>
      </c>
      <c r="F21" s="47" t="s">
        <v>1722</v>
      </c>
      <c r="G21" s="48">
        <v>4</v>
      </c>
    </row>
    <row r="22" spans="1:7">
      <c r="A22">
        <v>19</v>
      </c>
      <c r="B22" s="47" t="s">
        <v>1683</v>
      </c>
      <c r="C22" s="48">
        <v>2</v>
      </c>
      <c r="E22">
        <v>19</v>
      </c>
      <c r="F22" s="47" t="s">
        <v>1495</v>
      </c>
      <c r="G22" s="48">
        <v>3</v>
      </c>
    </row>
    <row r="23" spans="1:7">
      <c r="A23">
        <v>20</v>
      </c>
      <c r="B23" s="47" t="s">
        <v>1559</v>
      </c>
      <c r="C23" s="48">
        <v>4</v>
      </c>
      <c r="E23">
        <v>20</v>
      </c>
      <c r="F23" s="47" t="s">
        <v>1659</v>
      </c>
      <c r="G23" s="48">
        <v>3</v>
      </c>
    </row>
    <row r="24" spans="1:7">
      <c r="A24">
        <v>21</v>
      </c>
      <c r="B24" s="47" t="s">
        <v>1815</v>
      </c>
      <c r="C24" s="48">
        <v>1</v>
      </c>
      <c r="E24">
        <v>21</v>
      </c>
      <c r="F24" s="47" t="s">
        <v>1709</v>
      </c>
      <c r="G24" s="48">
        <v>3</v>
      </c>
    </row>
    <row r="25" spans="1:7">
      <c r="A25">
        <v>22</v>
      </c>
      <c r="B25" s="47" t="s">
        <v>1693</v>
      </c>
      <c r="C25" s="48">
        <v>1</v>
      </c>
      <c r="E25">
        <v>22</v>
      </c>
      <c r="F25" s="47" t="s">
        <v>1414</v>
      </c>
      <c r="G25" s="48">
        <v>3</v>
      </c>
    </row>
    <row r="26" spans="1:7">
      <c r="A26">
        <v>23</v>
      </c>
      <c r="B26" s="47" t="s">
        <v>1595</v>
      </c>
      <c r="C26" s="48">
        <v>1</v>
      </c>
      <c r="E26">
        <v>23</v>
      </c>
      <c r="F26" s="47" t="s">
        <v>1774</v>
      </c>
      <c r="G26" s="48">
        <v>3</v>
      </c>
    </row>
    <row r="27" spans="1:7">
      <c r="A27">
        <v>24</v>
      </c>
      <c r="B27" s="47" t="s">
        <v>1885</v>
      </c>
      <c r="C27" s="48">
        <v>1</v>
      </c>
      <c r="E27">
        <v>24</v>
      </c>
      <c r="F27" s="47" t="s">
        <v>1448</v>
      </c>
      <c r="G27" s="48">
        <v>3</v>
      </c>
    </row>
    <row r="28" spans="1:7">
      <c r="A28">
        <v>25</v>
      </c>
      <c r="B28" s="47" t="s">
        <v>1671</v>
      </c>
      <c r="C28" s="48">
        <v>1</v>
      </c>
      <c r="E28">
        <v>25</v>
      </c>
      <c r="F28" s="47" t="s">
        <v>1552</v>
      </c>
      <c r="G28" s="48">
        <v>3</v>
      </c>
    </row>
    <row r="29" spans="1:7">
      <c r="A29">
        <v>26</v>
      </c>
      <c r="B29" s="47" t="s">
        <v>1551</v>
      </c>
      <c r="C29" s="48">
        <v>1</v>
      </c>
      <c r="E29">
        <v>26</v>
      </c>
      <c r="F29" s="47" t="s">
        <v>1672</v>
      </c>
      <c r="G29" s="48">
        <v>3</v>
      </c>
    </row>
    <row r="30" spans="1:7">
      <c r="A30">
        <v>27</v>
      </c>
      <c r="B30" s="47" t="s">
        <v>1624</v>
      </c>
      <c r="C30" s="48">
        <v>2</v>
      </c>
      <c r="E30">
        <v>27</v>
      </c>
      <c r="F30" s="47" t="s">
        <v>1743</v>
      </c>
      <c r="G30" s="48">
        <v>3</v>
      </c>
    </row>
    <row r="31" spans="1:7">
      <c r="A31">
        <v>28</v>
      </c>
      <c r="B31" s="47" t="s">
        <v>1655</v>
      </c>
      <c r="C31" s="48">
        <v>2</v>
      </c>
      <c r="E31">
        <v>28</v>
      </c>
      <c r="F31" s="47" t="s">
        <v>1622</v>
      </c>
      <c r="G31" s="48">
        <v>3</v>
      </c>
    </row>
    <row r="32" spans="1:7">
      <c r="A32">
        <v>29</v>
      </c>
      <c r="B32" s="47" t="s">
        <v>1756</v>
      </c>
      <c r="C32" s="48">
        <v>1</v>
      </c>
      <c r="E32">
        <v>29</v>
      </c>
      <c r="F32" s="47" t="s">
        <v>1443</v>
      </c>
      <c r="G32" s="48">
        <v>3</v>
      </c>
    </row>
    <row r="33" spans="1:10">
      <c r="A33">
        <v>30</v>
      </c>
      <c r="B33" s="47" t="s">
        <v>1630</v>
      </c>
      <c r="C33" s="48">
        <v>5</v>
      </c>
      <c r="E33">
        <v>30</v>
      </c>
      <c r="F33" s="47" t="s">
        <v>1590</v>
      </c>
      <c r="G33" s="48">
        <v>3</v>
      </c>
    </row>
    <row r="34" spans="1:10">
      <c r="A34">
        <v>31</v>
      </c>
      <c r="B34" s="47" t="s">
        <v>1662</v>
      </c>
      <c r="C34" s="48">
        <v>5</v>
      </c>
      <c r="E34">
        <v>31</v>
      </c>
      <c r="F34" s="47" t="s">
        <v>1426</v>
      </c>
      <c r="G34" s="48">
        <v>3</v>
      </c>
    </row>
    <row r="35" spans="1:10">
      <c r="A35">
        <v>32</v>
      </c>
      <c r="B35" s="47" t="s">
        <v>1684</v>
      </c>
      <c r="C35" s="48">
        <v>1</v>
      </c>
      <c r="E35">
        <v>32</v>
      </c>
      <c r="F35" s="47" t="s">
        <v>1642</v>
      </c>
      <c r="G35" s="48">
        <v>3</v>
      </c>
    </row>
    <row r="36" spans="1:10">
      <c r="A36">
        <v>33</v>
      </c>
      <c r="B36" s="47" t="s">
        <v>1889</v>
      </c>
      <c r="C36" s="48">
        <v>1</v>
      </c>
      <c r="E36">
        <v>33</v>
      </c>
      <c r="F36" s="47" t="s">
        <v>1581</v>
      </c>
      <c r="G36" s="48">
        <v>3</v>
      </c>
    </row>
    <row r="37" spans="1:10">
      <c r="A37">
        <v>34</v>
      </c>
      <c r="B37" s="47" t="s">
        <v>1721</v>
      </c>
      <c r="C37" s="48">
        <v>1</v>
      </c>
      <c r="E37">
        <v>34</v>
      </c>
      <c r="F37" s="47" t="s">
        <v>1429</v>
      </c>
      <c r="G37" s="48">
        <v>3</v>
      </c>
    </row>
    <row r="38" spans="1:10">
      <c r="A38">
        <v>35</v>
      </c>
      <c r="B38" s="47" t="s">
        <v>1644</v>
      </c>
      <c r="C38" s="48">
        <v>1</v>
      </c>
      <c r="E38">
        <v>35</v>
      </c>
      <c r="F38" s="47" t="s">
        <v>1653</v>
      </c>
      <c r="G38" s="48">
        <v>3</v>
      </c>
    </row>
    <row r="39" spans="1:10">
      <c r="A39">
        <v>36</v>
      </c>
      <c r="B39" s="47" t="s">
        <v>1412</v>
      </c>
      <c r="C39" s="48">
        <v>1</v>
      </c>
      <c r="E39">
        <v>36</v>
      </c>
      <c r="F39" s="47" t="s">
        <v>1676</v>
      </c>
      <c r="G39" s="48">
        <v>3</v>
      </c>
    </row>
    <row r="40" spans="1:10">
      <c r="A40">
        <v>37</v>
      </c>
      <c r="B40" s="47" t="s">
        <v>1737</v>
      </c>
      <c r="C40" s="48">
        <v>1</v>
      </c>
      <c r="E40">
        <v>37</v>
      </c>
      <c r="F40" s="47" t="s">
        <v>1499</v>
      </c>
      <c r="G40" s="48">
        <v>3</v>
      </c>
      <c r="I40" s="7"/>
      <c r="J40" s="61"/>
    </row>
    <row r="41" spans="1:10">
      <c r="A41">
        <v>38</v>
      </c>
      <c r="B41" s="47" t="s">
        <v>1827</v>
      </c>
      <c r="C41" s="48">
        <v>1</v>
      </c>
      <c r="E41">
        <v>38</v>
      </c>
      <c r="F41" s="47" t="s">
        <v>1656</v>
      </c>
      <c r="G41" s="48">
        <v>3</v>
      </c>
    </row>
    <row r="42" spans="1:10">
      <c r="A42">
        <v>39</v>
      </c>
      <c r="B42" s="47" t="s">
        <v>1495</v>
      </c>
      <c r="C42" s="48">
        <v>3</v>
      </c>
      <c r="E42">
        <v>39</v>
      </c>
      <c r="F42" s="47" t="s">
        <v>1550</v>
      </c>
      <c r="G42" s="48">
        <v>3</v>
      </c>
    </row>
    <row r="43" spans="1:10">
      <c r="A43">
        <v>40</v>
      </c>
      <c r="B43" s="47" t="s">
        <v>1587</v>
      </c>
      <c r="C43" s="48">
        <v>1</v>
      </c>
      <c r="E43">
        <v>40</v>
      </c>
      <c r="F43" s="47" t="s">
        <v>1618</v>
      </c>
      <c r="G43" s="48">
        <v>3</v>
      </c>
    </row>
    <row r="44" spans="1:10">
      <c r="A44">
        <v>41</v>
      </c>
      <c r="B44" s="47" t="s">
        <v>1450</v>
      </c>
      <c r="C44" s="48">
        <v>2</v>
      </c>
      <c r="E44">
        <v>41</v>
      </c>
      <c r="F44" s="47" t="s">
        <v>1658</v>
      </c>
      <c r="G44" s="48">
        <v>3</v>
      </c>
    </row>
    <row r="45" spans="1:10">
      <c r="A45">
        <v>42</v>
      </c>
      <c r="B45" s="47" t="s">
        <v>1837</v>
      </c>
      <c r="C45" s="48">
        <v>1</v>
      </c>
      <c r="E45">
        <v>42</v>
      </c>
      <c r="F45" s="47" t="s">
        <v>1790</v>
      </c>
      <c r="G45" s="48">
        <v>3</v>
      </c>
    </row>
    <row r="46" spans="1:10">
      <c r="A46">
        <v>43</v>
      </c>
      <c r="B46" s="47" t="s">
        <v>1754</v>
      </c>
      <c r="C46" s="48">
        <v>1</v>
      </c>
      <c r="E46">
        <v>43</v>
      </c>
      <c r="F46" s="47" t="s">
        <v>1652</v>
      </c>
      <c r="G46" s="48">
        <v>3</v>
      </c>
    </row>
    <row r="47" spans="1:10">
      <c r="A47">
        <v>44</v>
      </c>
      <c r="B47" s="47" t="s">
        <v>1599</v>
      </c>
      <c r="C47" s="48">
        <v>1</v>
      </c>
      <c r="E47">
        <v>44</v>
      </c>
      <c r="F47" s="47" t="s">
        <v>1707</v>
      </c>
      <c r="G47" s="48">
        <v>3</v>
      </c>
    </row>
    <row r="48" spans="1:10">
      <c r="A48">
        <v>45</v>
      </c>
      <c r="B48" s="47" t="s">
        <v>1659</v>
      </c>
      <c r="C48" s="48">
        <v>3</v>
      </c>
      <c r="E48">
        <v>45</v>
      </c>
      <c r="F48" s="47" t="s">
        <v>1447</v>
      </c>
      <c r="G48" s="48">
        <v>2</v>
      </c>
    </row>
    <row r="49" spans="1:7">
      <c r="A49">
        <v>46</v>
      </c>
      <c r="B49" s="47" t="s">
        <v>1404</v>
      </c>
      <c r="C49" s="48">
        <v>1</v>
      </c>
      <c r="E49">
        <v>46</v>
      </c>
      <c r="F49" s="47" t="s">
        <v>1481</v>
      </c>
      <c r="G49" s="48">
        <v>2</v>
      </c>
    </row>
    <row r="50" spans="1:7">
      <c r="A50">
        <v>47</v>
      </c>
      <c r="B50" s="47" t="s">
        <v>1856</v>
      </c>
      <c r="C50" s="48">
        <v>1</v>
      </c>
      <c r="E50">
        <v>47</v>
      </c>
      <c r="F50" s="47" t="s">
        <v>1741</v>
      </c>
      <c r="G50" s="48">
        <v>2</v>
      </c>
    </row>
    <row r="51" spans="1:7">
      <c r="A51">
        <v>48</v>
      </c>
      <c r="B51" s="47" t="s">
        <v>1491</v>
      </c>
      <c r="C51" s="48">
        <v>1</v>
      </c>
      <c r="E51">
        <v>48</v>
      </c>
      <c r="F51" s="47" t="s">
        <v>1683</v>
      </c>
      <c r="G51" s="48">
        <v>2</v>
      </c>
    </row>
    <row r="52" spans="1:7">
      <c r="A52">
        <v>49</v>
      </c>
      <c r="B52" s="47" t="s">
        <v>1712</v>
      </c>
      <c r="C52" s="48">
        <v>1</v>
      </c>
      <c r="E52">
        <v>49</v>
      </c>
      <c r="F52" s="47" t="s">
        <v>1624</v>
      </c>
      <c r="G52" s="48">
        <v>2</v>
      </c>
    </row>
    <row r="53" spans="1:7">
      <c r="A53">
        <v>50</v>
      </c>
      <c r="B53" s="47" t="s">
        <v>1449</v>
      </c>
      <c r="C53" s="48">
        <v>1</v>
      </c>
      <c r="E53">
        <v>50</v>
      </c>
      <c r="F53" s="47" t="s">
        <v>1655</v>
      </c>
      <c r="G53" s="48">
        <v>2</v>
      </c>
    </row>
    <row r="54" spans="1:7">
      <c r="A54">
        <v>51</v>
      </c>
      <c r="B54" s="47" t="s">
        <v>1968</v>
      </c>
      <c r="C54" s="48">
        <v>1</v>
      </c>
      <c r="E54">
        <v>51</v>
      </c>
      <c r="F54" s="47" t="s">
        <v>1450</v>
      </c>
      <c r="G54" s="48">
        <v>2</v>
      </c>
    </row>
    <row r="55" spans="1:7">
      <c r="A55">
        <v>52</v>
      </c>
      <c r="B55" s="47" t="s">
        <v>1932</v>
      </c>
      <c r="C55" s="48">
        <v>1</v>
      </c>
      <c r="E55">
        <v>52</v>
      </c>
      <c r="F55" s="47" t="s">
        <v>1708</v>
      </c>
      <c r="G55" s="48">
        <v>2</v>
      </c>
    </row>
    <row r="56" spans="1:7">
      <c r="A56">
        <v>53</v>
      </c>
      <c r="B56" s="47" t="s">
        <v>1828</v>
      </c>
      <c r="C56" s="48">
        <v>1</v>
      </c>
      <c r="E56">
        <v>53</v>
      </c>
      <c r="F56" s="47" t="s">
        <v>1678</v>
      </c>
      <c r="G56" s="48">
        <v>2</v>
      </c>
    </row>
    <row r="57" spans="1:7">
      <c r="A57">
        <v>54</v>
      </c>
      <c r="B57" s="47" t="s">
        <v>1661</v>
      </c>
      <c r="C57" s="48">
        <v>1</v>
      </c>
      <c r="E57">
        <v>54</v>
      </c>
      <c r="F57" s="47" t="s">
        <v>1601</v>
      </c>
      <c r="G57" s="48">
        <v>2</v>
      </c>
    </row>
    <row r="58" spans="1:7">
      <c r="A58">
        <v>55</v>
      </c>
      <c r="B58" s="47" t="s">
        <v>1708</v>
      </c>
      <c r="C58" s="48">
        <v>2</v>
      </c>
      <c r="E58">
        <v>55</v>
      </c>
      <c r="F58" s="47" t="s">
        <v>1558</v>
      </c>
      <c r="G58" s="48">
        <v>2</v>
      </c>
    </row>
    <row r="59" spans="1:7">
      <c r="A59">
        <v>56</v>
      </c>
      <c r="B59" s="47" t="s">
        <v>1678</v>
      </c>
      <c r="C59" s="48">
        <v>2</v>
      </c>
      <c r="E59">
        <v>56</v>
      </c>
      <c r="F59" s="47" t="s">
        <v>1621</v>
      </c>
      <c r="G59" s="48">
        <v>2</v>
      </c>
    </row>
    <row r="60" spans="1:7">
      <c r="A60">
        <v>57</v>
      </c>
      <c r="B60" s="47" t="s">
        <v>1767</v>
      </c>
      <c r="C60" s="48">
        <v>1</v>
      </c>
      <c r="E60">
        <v>57</v>
      </c>
      <c r="F60" s="47" t="s">
        <v>1574</v>
      </c>
      <c r="G60" s="48">
        <v>2</v>
      </c>
    </row>
    <row r="61" spans="1:7">
      <c r="A61">
        <v>58</v>
      </c>
      <c r="B61" s="47" t="s">
        <v>1836</v>
      </c>
      <c r="C61" s="48">
        <v>1</v>
      </c>
      <c r="E61">
        <v>58</v>
      </c>
      <c r="F61" s="47" t="s">
        <v>1487</v>
      </c>
      <c r="G61" s="48">
        <v>2</v>
      </c>
    </row>
    <row r="62" spans="1:7">
      <c r="A62">
        <v>59</v>
      </c>
      <c r="B62" s="47" t="s">
        <v>1914</v>
      </c>
      <c r="C62" s="48">
        <v>1</v>
      </c>
      <c r="E62">
        <v>59</v>
      </c>
      <c r="F62" s="47" t="s">
        <v>1556</v>
      </c>
      <c r="G62" s="48">
        <v>2</v>
      </c>
    </row>
    <row r="63" spans="1:7">
      <c r="A63">
        <v>60</v>
      </c>
      <c r="B63" s="47" t="s">
        <v>1867</v>
      </c>
      <c r="C63" s="48">
        <v>1</v>
      </c>
      <c r="E63">
        <v>60</v>
      </c>
      <c r="F63" s="47" t="s">
        <v>1664</v>
      </c>
      <c r="G63" s="48">
        <v>2</v>
      </c>
    </row>
    <row r="64" spans="1:7">
      <c r="A64">
        <v>61</v>
      </c>
      <c r="B64" s="47" t="s">
        <v>1709</v>
      </c>
      <c r="C64" s="48">
        <v>3</v>
      </c>
      <c r="E64">
        <v>61</v>
      </c>
      <c r="F64" s="47" t="s">
        <v>1461</v>
      </c>
      <c r="G64" s="48">
        <v>2</v>
      </c>
    </row>
    <row r="65" spans="1:7">
      <c r="A65">
        <v>62</v>
      </c>
      <c r="B65" s="47" t="s">
        <v>1862</v>
      </c>
      <c r="C65" s="48">
        <v>1</v>
      </c>
      <c r="E65">
        <v>62</v>
      </c>
      <c r="F65" s="47" t="s">
        <v>1794</v>
      </c>
      <c r="G65" s="48">
        <v>2</v>
      </c>
    </row>
    <row r="66" spans="1:7">
      <c r="A66">
        <v>63</v>
      </c>
      <c r="B66" s="47" t="s">
        <v>1601</v>
      </c>
      <c r="C66" s="48">
        <v>2</v>
      </c>
      <c r="E66">
        <v>63</v>
      </c>
      <c r="F66" s="47" t="s">
        <v>1407</v>
      </c>
      <c r="G66" s="48">
        <v>2</v>
      </c>
    </row>
    <row r="67" spans="1:7">
      <c r="A67">
        <v>64</v>
      </c>
      <c r="B67" s="47" t="s">
        <v>1558</v>
      </c>
      <c r="C67" s="48">
        <v>2</v>
      </c>
      <c r="E67">
        <v>64</v>
      </c>
      <c r="F67" s="49" t="s">
        <v>1462</v>
      </c>
      <c r="G67" s="48">
        <v>2</v>
      </c>
    </row>
    <row r="68" spans="1:7">
      <c r="A68">
        <v>65</v>
      </c>
      <c r="B68" s="47" t="s">
        <v>1674</v>
      </c>
      <c r="C68" s="48">
        <v>1</v>
      </c>
      <c r="E68">
        <v>65</v>
      </c>
      <c r="F68" s="47" t="s">
        <v>1501</v>
      </c>
      <c r="G68" s="48">
        <v>2</v>
      </c>
    </row>
    <row r="69" spans="1:7">
      <c r="A69">
        <v>66</v>
      </c>
      <c r="B69" s="47" t="s">
        <v>1875</v>
      </c>
      <c r="C69" s="48">
        <v>1</v>
      </c>
      <c r="E69">
        <v>66</v>
      </c>
      <c r="F69" s="47" t="s">
        <v>1677</v>
      </c>
      <c r="G69" s="48">
        <v>2</v>
      </c>
    </row>
    <row r="70" spans="1:7">
      <c r="A70">
        <v>67</v>
      </c>
      <c r="B70" s="47" t="s">
        <v>1675</v>
      </c>
      <c r="C70" s="48">
        <v>1</v>
      </c>
      <c r="E70">
        <v>67</v>
      </c>
      <c r="F70" s="47" t="s">
        <v>1563</v>
      </c>
      <c r="G70" s="48">
        <v>2</v>
      </c>
    </row>
    <row r="71" spans="1:7">
      <c r="A71">
        <v>68</v>
      </c>
      <c r="B71" s="47" t="s">
        <v>1555</v>
      </c>
      <c r="C71" s="48">
        <v>1</v>
      </c>
      <c r="E71">
        <v>68</v>
      </c>
      <c r="F71" s="47" t="s">
        <v>1398</v>
      </c>
      <c r="G71" s="48">
        <v>2</v>
      </c>
    </row>
    <row r="72" spans="1:7">
      <c r="A72">
        <v>69</v>
      </c>
      <c r="B72" s="47" t="s">
        <v>1586</v>
      </c>
      <c r="C72" s="48">
        <v>1</v>
      </c>
      <c r="E72">
        <v>69</v>
      </c>
      <c r="F72" s="47" t="s">
        <v>1418</v>
      </c>
      <c r="G72" s="48">
        <v>2</v>
      </c>
    </row>
    <row r="73" spans="1:7">
      <c r="A73">
        <v>70</v>
      </c>
      <c r="B73" s="47" t="s">
        <v>1621</v>
      </c>
      <c r="C73" s="48">
        <v>2</v>
      </c>
      <c r="E73">
        <v>70</v>
      </c>
      <c r="F73" s="47" t="s">
        <v>1844</v>
      </c>
      <c r="G73" s="48">
        <v>2</v>
      </c>
    </row>
    <row r="74" spans="1:7">
      <c r="A74">
        <v>71</v>
      </c>
      <c r="B74" s="47" t="s">
        <v>1572</v>
      </c>
      <c r="C74" s="48">
        <v>1</v>
      </c>
      <c r="E74">
        <v>71</v>
      </c>
      <c r="F74" s="47" t="s">
        <v>1762</v>
      </c>
      <c r="G74" s="48">
        <v>2</v>
      </c>
    </row>
    <row r="75" spans="1:7">
      <c r="A75">
        <v>72</v>
      </c>
      <c r="B75" s="47" t="s">
        <v>1806</v>
      </c>
      <c r="C75" s="48">
        <v>1</v>
      </c>
      <c r="E75">
        <v>72</v>
      </c>
      <c r="F75" s="47" t="s">
        <v>1654</v>
      </c>
      <c r="G75" s="48">
        <v>2</v>
      </c>
    </row>
    <row r="76" spans="1:7">
      <c r="A76">
        <v>73</v>
      </c>
      <c r="B76" s="47" t="s">
        <v>1899</v>
      </c>
      <c r="C76" s="48">
        <v>1</v>
      </c>
      <c r="E76">
        <v>73</v>
      </c>
      <c r="F76" s="47" t="s">
        <v>1488</v>
      </c>
      <c r="G76" s="48">
        <v>2</v>
      </c>
    </row>
    <row r="77" spans="1:7">
      <c r="A77">
        <v>74</v>
      </c>
      <c r="B77" s="47" t="s">
        <v>1401</v>
      </c>
      <c r="C77" s="48">
        <v>1</v>
      </c>
      <c r="E77">
        <v>74</v>
      </c>
      <c r="F77" s="47" t="s">
        <v>1408</v>
      </c>
      <c r="G77" s="48">
        <v>2</v>
      </c>
    </row>
    <row r="78" spans="1:7">
      <c r="A78">
        <v>75</v>
      </c>
      <c r="B78" s="47" t="s">
        <v>1814</v>
      </c>
      <c r="C78" s="48">
        <v>1</v>
      </c>
      <c r="E78">
        <v>75</v>
      </c>
      <c r="F78" s="47" t="s">
        <v>1635</v>
      </c>
      <c r="G78" s="48">
        <v>2</v>
      </c>
    </row>
    <row r="79" spans="1:7">
      <c r="A79">
        <v>76</v>
      </c>
      <c r="B79" s="47" t="s">
        <v>1574</v>
      </c>
      <c r="C79" s="48">
        <v>2</v>
      </c>
      <c r="E79">
        <v>76</v>
      </c>
      <c r="F79" s="47" t="s">
        <v>1486</v>
      </c>
      <c r="G79" s="48">
        <v>2</v>
      </c>
    </row>
    <row r="80" spans="1:7">
      <c r="A80">
        <v>77</v>
      </c>
      <c r="B80" s="47" t="s">
        <v>1637</v>
      </c>
      <c r="C80" s="48">
        <v>1</v>
      </c>
      <c r="E80">
        <v>77</v>
      </c>
      <c r="F80" s="47" t="s">
        <v>1423</v>
      </c>
      <c r="G80" s="48">
        <v>2</v>
      </c>
    </row>
    <row r="81" spans="1:7">
      <c r="A81">
        <v>78</v>
      </c>
      <c r="B81" s="47" t="s">
        <v>1764</v>
      </c>
      <c r="C81" s="48">
        <v>1</v>
      </c>
      <c r="E81">
        <v>78</v>
      </c>
      <c r="F81" s="47" t="s">
        <v>1812</v>
      </c>
      <c r="G81" s="48">
        <v>2</v>
      </c>
    </row>
    <row r="82" spans="1:7">
      <c r="A82">
        <v>79</v>
      </c>
      <c r="B82" s="47" t="s">
        <v>1460</v>
      </c>
      <c r="C82" s="48">
        <v>1</v>
      </c>
      <c r="E82">
        <v>79</v>
      </c>
      <c r="F82" s="47" t="s">
        <v>1668</v>
      </c>
      <c r="G82" s="48">
        <v>2</v>
      </c>
    </row>
    <row r="83" spans="1:7">
      <c r="A83">
        <v>80</v>
      </c>
      <c r="B83" s="47" t="s">
        <v>1838</v>
      </c>
      <c r="C83" s="48">
        <v>1</v>
      </c>
      <c r="E83">
        <v>80</v>
      </c>
      <c r="F83" s="47" t="s">
        <v>1823</v>
      </c>
      <c r="G83" s="48">
        <v>2</v>
      </c>
    </row>
    <row r="84" spans="1:7">
      <c r="A84">
        <v>81</v>
      </c>
      <c r="B84" s="47" t="s">
        <v>1778</v>
      </c>
      <c r="C84" s="48">
        <v>1</v>
      </c>
      <c r="E84">
        <v>81</v>
      </c>
      <c r="F84" s="47" t="s">
        <v>1614</v>
      </c>
      <c r="G84" s="48">
        <v>2</v>
      </c>
    </row>
    <row r="85" spans="1:7">
      <c r="A85">
        <v>82</v>
      </c>
      <c r="B85" s="47" t="s">
        <v>1904</v>
      </c>
      <c r="C85" s="48">
        <v>1</v>
      </c>
      <c r="E85">
        <v>82</v>
      </c>
      <c r="F85" s="47" t="s">
        <v>1613</v>
      </c>
      <c r="G85" s="48">
        <v>2</v>
      </c>
    </row>
    <row r="86" spans="1:7">
      <c r="A86">
        <v>83</v>
      </c>
      <c r="B86" s="47" t="s">
        <v>1859</v>
      </c>
      <c r="C86" s="48">
        <v>1</v>
      </c>
      <c r="E86">
        <v>83</v>
      </c>
      <c r="F86" s="47" t="s">
        <v>1682</v>
      </c>
      <c r="G86" s="48">
        <v>2</v>
      </c>
    </row>
    <row r="87" spans="1:7">
      <c r="A87">
        <v>84</v>
      </c>
      <c r="B87" s="47" t="s">
        <v>1405</v>
      </c>
      <c r="C87" s="48">
        <v>1</v>
      </c>
      <c r="E87">
        <v>84</v>
      </c>
      <c r="F87" s="47" t="s">
        <v>1600</v>
      </c>
      <c r="G87" s="48">
        <v>2</v>
      </c>
    </row>
    <row r="88" spans="1:7">
      <c r="A88">
        <v>85</v>
      </c>
      <c r="B88" s="47" t="s">
        <v>1480</v>
      </c>
      <c r="C88" s="48">
        <v>1</v>
      </c>
      <c r="E88">
        <v>85</v>
      </c>
      <c r="F88" s="47" t="s">
        <v>1573</v>
      </c>
      <c r="G88" s="48">
        <v>2</v>
      </c>
    </row>
    <row r="89" spans="1:7">
      <c r="A89">
        <v>86</v>
      </c>
      <c r="B89" s="47" t="s">
        <v>1487</v>
      </c>
      <c r="C89" s="48">
        <v>2</v>
      </c>
      <c r="E89">
        <v>86</v>
      </c>
      <c r="F89" s="47" t="s">
        <v>1580</v>
      </c>
      <c r="G89" s="48">
        <v>2</v>
      </c>
    </row>
    <row r="90" spans="1:7">
      <c r="A90">
        <v>87</v>
      </c>
      <c r="B90" s="47" t="s">
        <v>1670</v>
      </c>
      <c r="C90" s="48">
        <v>1</v>
      </c>
      <c r="E90">
        <v>87</v>
      </c>
      <c r="F90" s="47" t="s">
        <v>1549</v>
      </c>
      <c r="G90" s="48">
        <v>2</v>
      </c>
    </row>
    <row r="91" spans="1:7">
      <c r="A91">
        <v>88</v>
      </c>
      <c r="B91" s="47" t="s">
        <v>1869</v>
      </c>
      <c r="C91" s="48">
        <v>1</v>
      </c>
      <c r="E91">
        <v>88</v>
      </c>
      <c r="F91" s="47" t="s">
        <v>1489</v>
      </c>
      <c r="G91" s="48">
        <v>2</v>
      </c>
    </row>
    <row r="92" spans="1:7">
      <c r="A92">
        <v>89</v>
      </c>
      <c r="B92" s="47" t="s">
        <v>1848</v>
      </c>
      <c r="C92" s="48">
        <v>1</v>
      </c>
      <c r="E92">
        <v>89</v>
      </c>
      <c r="F92" s="47" t="s">
        <v>1427</v>
      </c>
      <c r="G92" s="48">
        <v>2</v>
      </c>
    </row>
    <row r="93" spans="1:7">
      <c r="A93">
        <v>90</v>
      </c>
      <c r="B93" s="47" t="s">
        <v>1853</v>
      </c>
      <c r="C93" s="48">
        <v>1</v>
      </c>
      <c r="E93">
        <v>90</v>
      </c>
      <c r="F93" s="47" t="s">
        <v>1647</v>
      </c>
      <c r="G93" s="48">
        <v>2</v>
      </c>
    </row>
    <row r="94" spans="1:7">
      <c r="A94">
        <v>91</v>
      </c>
      <c r="B94" s="47" t="s">
        <v>1933</v>
      </c>
      <c r="C94" s="48">
        <v>1</v>
      </c>
      <c r="E94">
        <v>91</v>
      </c>
      <c r="F94" s="47" t="s">
        <v>1877</v>
      </c>
      <c r="G94" s="48">
        <v>2</v>
      </c>
    </row>
    <row r="95" spans="1:7">
      <c r="A95">
        <v>92</v>
      </c>
      <c r="B95" s="47" t="s">
        <v>1711</v>
      </c>
      <c r="C95" s="48">
        <v>1</v>
      </c>
      <c r="E95">
        <v>92</v>
      </c>
      <c r="F95" s="47" t="s">
        <v>1623</v>
      </c>
      <c r="G95" s="48">
        <v>2</v>
      </c>
    </row>
    <row r="96" spans="1:7">
      <c r="A96">
        <v>93</v>
      </c>
      <c r="B96" s="47" t="s">
        <v>1854</v>
      </c>
      <c r="C96" s="48">
        <v>1</v>
      </c>
      <c r="E96">
        <v>93</v>
      </c>
      <c r="F96" s="47" t="s">
        <v>1830</v>
      </c>
      <c r="G96" s="48">
        <v>2</v>
      </c>
    </row>
    <row r="97" spans="1:7">
      <c r="A97">
        <v>94</v>
      </c>
      <c r="B97" s="47" t="s">
        <v>1597</v>
      </c>
      <c r="C97" s="48">
        <v>1</v>
      </c>
      <c r="E97">
        <v>94</v>
      </c>
      <c r="F97" s="47" t="s">
        <v>1795</v>
      </c>
      <c r="G97" s="48">
        <v>2</v>
      </c>
    </row>
    <row r="98" spans="1:7">
      <c r="A98">
        <v>95</v>
      </c>
      <c r="B98" s="47" t="s">
        <v>1906</v>
      </c>
      <c r="C98" s="48">
        <v>1</v>
      </c>
      <c r="E98">
        <v>95</v>
      </c>
      <c r="F98" s="47" t="s">
        <v>1785</v>
      </c>
      <c r="G98" s="48">
        <v>2</v>
      </c>
    </row>
    <row r="99" spans="1:7">
      <c r="A99">
        <v>96</v>
      </c>
      <c r="B99" s="47" t="s">
        <v>1907</v>
      </c>
      <c r="C99" s="48">
        <v>1</v>
      </c>
      <c r="E99">
        <v>96</v>
      </c>
      <c r="F99" s="47" t="s">
        <v>1786</v>
      </c>
      <c r="G99" s="48">
        <v>2</v>
      </c>
    </row>
    <row r="100" spans="1:7">
      <c r="A100">
        <v>97</v>
      </c>
      <c r="B100" s="47" t="s">
        <v>1610</v>
      </c>
      <c r="C100" s="48">
        <v>1</v>
      </c>
      <c r="E100">
        <v>97</v>
      </c>
      <c r="F100" s="47" t="s">
        <v>1818</v>
      </c>
      <c r="G100" s="48">
        <v>2</v>
      </c>
    </row>
    <row r="101" spans="1:7">
      <c r="A101">
        <v>98</v>
      </c>
      <c r="B101" s="47" t="s">
        <v>1445</v>
      </c>
      <c r="C101" s="48">
        <v>1</v>
      </c>
      <c r="E101">
        <v>98</v>
      </c>
      <c r="F101" s="47" t="s">
        <v>1717</v>
      </c>
      <c r="G101" s="48">
        <v>2</v>
      </c>
    </row>
    <row r="102" spans="1:7">
      <c r="A102">
        <v>99</v>
      </c>
      <c r="B102" s="47" t="s">
        <v>1605</v>
      </c>
      <c r="C102" s="48">
        <v>1</v>
      </c>
      <c r="E102">
        <v>99</v>
      </c>
      <c r="F102" s="47" t="s">
        <v>1742</v>
      </c>
      <c r="G102" s="48">
        <v>2</v>
      </c>
    </row>
    <row r="103" spans="1:7">
      <c r="A103">
        <v>100</v>
      </c>
      <c r="B103" s="47" t="s">
        <v>1768</v>
      </c>
      <c r="C103" s="48">
        <v>1</v>
      </c>
      <c r="E103">
        <v>100</v>
      </c>
      <c r="F103" s="47" t="s">
        <v>1694</v>
      </c>
      <c r="G103" s="48">
        <v>2</v>
      </c>
    </row>
    <row r="104" spans="1:7">
      <c r="A104">
        <v>101</v>
      </c>
      <c r="B104" s="47" t="s">
        <v>1567</v>
      </c>
      <c r="C104" s="48">
        <v>1</v>
      </c>
      <c r="E104">
        <v>101</v>
      </c>
      <c r="F104" s="47" t="s">
        <v>1673</v>
      </c>
      <c r="G104" s="48">
        <v>2</v>
      </c>
    </row>
    <row r="105" spans="1:7">
      <c r="A105">
        <v>102</v>
      </c>
      <c r="B105" s="47" t="s">
        <v>1834</v>
      </c>
      <c r="C105" s="48">
        <v>1</v>
      </c>
      <c r="E105">
        <v>102</v>
      </c>
      <c r="F105" s="47" t="s">
        <v>1402</v>
      </c>
      <c r="G105" s="48">
        <v>2</v>
      </c>
    </row>
    <row r="106" spans="1:7">
      <c r="A106">
        <v>103</v>
      </c>
      <c r="B106" s="47" t="s">
        <v>1406</v>
      </c>
      <c r="C106" s="48">
        <v>1</v>
      </c>
      <c r="E106">
        <v>103</v>
      </c>
      <c r="F106" s="47" t="s">
        <v>1472</v>
      </c>
      <c r="G106" s="48">
        <v>2</v>
      </c>
    </row>
    <row r="107" spans="1:7">
      <c r="A107">
        <v>104</v>
      </c>
      <c r="B107" s="47" t="s">
        <v>1603</v>
      </c>
      <c r="C107" s="48">
        <v>1</v>
      </c>
      <c r="E107">
        <v>104</v>
      </c>
      <c r="F107" s="47" t="s">
        <v>1775</v>
      </c>
      <c r="G107" s="48">
        <v>2</v>
      </c>
    </row>
    <row r="108" spans="1:7">
      <c r="A108">
        <v>105</v>
      </c>
      <c r="B108" s="47" t="s">
        <v>1413</v>
      </c>
      <c r="C108" s="48">
        <v>1</v>
      </c>
      <c r="E108">
        <v>105</v>
      </c>
      <c r="F108" s="47" t="s">
        <v>1494</v>
      </c>
      <c r="G108" s="48">
        <v>2</v>
      </c>
    </row>
    <row r="109" spans="1:7">
      <c r="A109">
        <v>106</v>
      </c>
      <c r="B109" s="47" t="s">
        <v>1718</v>
      </c>
      <c r="C109" s="48">
        <v>1</v>
      </c>
      <c r="E109">
        <v>106</v>
      </c>
      <c r="F109" s="47" t="s">
        <v>1810</v>
      </c>
      <c r="G109" s="48">
        <v>2</v>
      </c>
    </row>
    <row r="110" spans="1:7">
      <c r="A110">
        <v>107</v>
      </c>
      <c r="B110" s="47" t="s">
        <v>1920</v>
      </c>
      <c r="C110" s="48">
        <v>1</v>
      </c>
      <c r="E110">
        <v>107</v>
      </c>
      <c r="F110" s="47" t="s">
        <v>1593</v>
      </c>
      <c r="G110" s="48">
        <v>2</v>
      </c>
    </row>
    <row r="111" spans="1:7">
      <c r="A111">
        <v>108</v>
      </c>
      <c r="B111" s="47" t="s">
        <v>1850</v>
      </c>
      <c r="C111" s="48">
        <v>1</v>
      </c>
      <c r="E111">
        <v>108</v>
      </c>
      <c r="F111" s="47" t="s">
        <v>1894</v>
      </c>
      <c r="G111" s="48">
        <v>2</v>
      </c>
    </row>
    <row r="112" spans="1:7">
      <c r="A112">
        <v>109</v>
      </c>
      <c r="B112" s="47" t="s">
        <v>1716</v>
      </c>
      <c r="C112" s="48">
        <v>1</v>
      </c>
      <c r="E112">
        <v>109</v>
      </c>
      <c r="F112" s="47" t="s">
        <v>1731</v>
      </c>
      <c r="G112" s="48">
        <v>2</v>
      </c>
    </row>
    <row r="113" spans="1:7">
      <c r="A113">
        <v>110</v>
      </c>
      <c r="B113" s="47" t="s">
        <v>1556</v>
      </c>
      <c r="C113" s="48">
        <v>2</v>
      </c>
      <c r="E113">
        <v>110</v>
      </c>
      <c r="F113" s="47" t="s">
        <v>1643</v>
      </c>
      <c r="G113" s="48">
        <v>2</v>
      </c>
    </row>
    <row r="114" spans="1:7">
      <c r="A114">
        <v>111</v>
      </c>
      <c r="B114" s="47" t="s">
        <v>1755</v>
      </c>
      <c r="C114" s="48">
        <v>1</v>
      </c>
      <c r="E114">
        <v>111</v>
      </c>
      <c r="F114" s="47" t="s">
        <v>1546</v>
      </c>
      <c r="G114" s="48">
        <v>2</v>
      </c>
    </row>
    <row r="115" spans="1:7">
      <c r="A115">
        <v>112</v>
      </c>
      <c r="B115" s="47" t="s">
        <v>1905</v>
      </c>
      <c r="C115" s="48">
        <v>1</v>
      </c>
      <c r="E115">
        <v>112</v>
      </c>
      <c r="F115" s="47" t="s">
        <v>1478</v>
      </c>
      <c r="G115" s="48">
        <v>2</v>
      </c>
    </row>
    <row r="116" spans="1:7">
      <c r="A116">
        <v>113</v>
      </c>
      <c r="B116" s="47" t="s">
        <v>1589</v>
      </c>
      <c r="C116" s="48">
        <v>1</v>
      </c>
      <c r="E116">
        <v>113</v>
      </c>
      <c r="F116" s="47" t="s">
        <v>1777</v>
      </c>
      <c r="G116" s="48">
        <v>2</v>
      </c>
    </row>
    <row r="117" spans="1:7">
      <c r="A117">
        <v>114</v>
      </c>
      <c r="B117" s="47" t="s">
        <v>1611</v>
      </c>
      <c r="C117" s="48">
        <v>1</v>
      </c>
      <c r="E117">
        <v>114</v>
      </c>
      <c r="F117" s="47" t="s">
        <v>1817</v>
      </c>
      <c r="G117" s="48">
        <v>2</v>
      </c>
    </row>
    <row r="118" spans="1:7">
      <c r="A118">
        <v>115</v>
      </c>
      <c r="B118" s="47" t="s">
        <v>1414</v>
      </c>
      <c r="C118" s="48">
        <v>3</v>
      </c>
      <c r="E118">
        <v>115</v>
      </c>
      <c r="F118" s="47" t="s">
        <v>1725</v>
      </c>
      <c r="G118" s="48">
        <v>1</v>
      </c>
    </row>
    <row r="119" spans="1:7">
      <c r="A119">
        <v>116</v>
      </c>
      <c r="B119" s="47" t="s">
        <v>1639</v>
      </c>
      <c r="C119" s="48">
        <v>1</v>
      </c>
      <c r="E119">
        <v>116</v>
      </c>
      <c r="F119" s="47" t="s">
        <v>1796</v>
      </c>
      <c r="G119" s="48">
        <v>1</v>
      </c>
    </row>
    <row r="120" spans="1:7">
      <c r="A120">
        <v>117</v>
      </c>
      <c r="B120" s="47" t="s">
        <v>1774</v>
      </c>
      <c r="C120" s="48">
        <v>3</v>
      </c>
      <c r="E120">
        <v>117</v>
      </c>
      <c r="F120" s="47" t="s">
        <v>1870</v>
      </c>
      <c r="G120" s="48">
        <v>1</v>
      </c>
    </row>
    <row r="121" spans="1:7">
      <c r="A121">
        <v>118</v>
      </c>
      <c r="B121" s="47" t="s">
        <v>1632</v>
      </c>
      <c r="C121" s="48">
        <v>1</v>
      </c>
      <c r="E121">
        <v>118</v>
      </c>
      <c r="F121" s="47" t="s">
        <v>1457</v>
      </c>
      <c r="G121" s="48">
        <v>1</v>
      </c>
    </row>
    <row r="122" spans="1:7">
      <c r="A122">
        <v>119</v>
      </c>
      <c r="B122" s="47" t="s">
        <v>1617</v>
      </c>
      <c r="C122" s="48">
        <v>1</v>
      </c>
      <c r="E122">
        <v>119</v>
      </c>
      <c r="F122" s="47" t="s">
        <v>1403</v>
      </c>
      <c r="G122" s="48">
        <v>1</v>
      </c>
    </row>
    <row r="123" spans="1:7">
      <c r="A123">
        <v>120</v>
      </c>
      <c r="B123" s="47" t="s">
        <v>1664</v>
      </c>
      <c r="C123" s="48">
        <v>2</v>
      </c>
      <c r="E123">
        <v>120</v>
      </c>
      <c r="F123" s="47" t="s">
        <v>1458</v>
      </c>
      <c r="G123" s="48">
        <v>1</v>
      </c>
    </row>
    <row r="124" spans="1:7">
      <c r="A124">
        <v>121</v>
      </c>
      <c r="B124" s="47" t="s">
        <v>1660</v>
      </c>
      <c r="C124" s="48">
        <v>1</v>
      </c>
      <c r="E124">
        <v>121</v>
      </c>
      <c r="F124" s="47" t="s">
        <v>1748</v>
      </c>
      <c r="G124" s="48">
        <v>1</v>
      </c>
    </row>
    <row r="125" spans="1:7">
      <c r="A125">
        <v>122</v>
      </c>
      <c r="B125" s="47" t="s">
        <v>1400</v>
      </c>
      <c r="C125" s="48">
        <v>1</v>
      </c>
      <c r="E125">
        <v>122</v>
      </c>
      <c r="F125" s="47" t="s">
        <v>1780</v>
      </c>
      <c r="G125" s="48">
        <v>1</v>
      </c>
    </row>
    <row r="126" spans="1:7">
      <c r="A126">
        <v>123</v>
      </c>
      <c r="B126" s="47" t="s">
        <v>1461</v>
      </c>
      <c r="C126" s="48">
        <v>2</v>
      </c>
      <c r="E126">
        <v>123</v>
      </c>
      <c r="F126" s="47" t="s">
        <v>1801</v>
      </c>
      <c r="G126" s="48">
        <v>1</v>
      </c>
    </row>
    <row r="127" spans="1:7">
      <c r="A127">
        <v>124</v>
      </c>
      <c r="B127" s="47" t="s">
        <v>1723</v>
      </c>
      <c r="C127" s="48">
        <v>1</v>
      </c>
      <c r="E127">
        <v>124</v>
      </c>
      <c r="F127" s="47" t="s">
        <v>1576</v>
      </c>
      <c r="G127" s="48">
        <v>1</v>
      </c>
    </row>
    <row r="128" spans="1:7">
      <c r="A128">
        <v>125</v>
      </c>
      <c r="B128" s="47" t="s">
        <v>1794</v>
      </c>
      <c r="C128" s="48">
        <v>2</v>
      </c>
      <c r="E128">
        <v>125</v>
      </c>
      <c r="F128" s="47" t="s">
        <v>1846</v>
      </c>
      <c r="G128" s="48">
        <v>1</v>
      </c>
    </row>
    <row r="129" spans="1:7">
      <c r="A129">
        <v>126</v>
      </c>
      <c r="B129" s="47" t="s">
        <v>1448</v>
      </c>
      <c r="C129" s="48">
        <v>3</v>
      </c>
      <c r="E129">
        <v>126</v>
      </c>
      <c r="F129" s="47" t="s">
        <v>1874</v>
      </c>
      <c r="G129" s="48">
        <v>1</v>
      </c>
    </row>
    <row r="130" spans="1:7">
      <c r="A130">
        <v>127</v>
      </c>
      <c r="B130" s="47" t="s">
        <v>1407</v>
      </c>
      <c r="C130" s="48">
        <v>2</v>
      </c>
      <c r="E130">
        <v>127</v>
      </c>
      <c r="F130" s="47" t="s">
        <v>1800</v>
      </c>
      <c r="G130" s="48">
        <v>1</v>
      </c>
    </row>
    <row r="131" spans="1:7">
      <c r="A131">
        <v>128</v>
      </c>
      <c r="B131" s="47" t="s">
        <v>1451</v>
      </c>
      <c r="C131" s="48">
        <v>1</v>
      </c>
      <c r="E131">
        <v>128</v>
      </c>
      <c r="F131" s="47" t="s">
        <v>1591</v>
      </c>
      <c r="G131" s="48">
        <v>1</v>
      </c>
    </row>
    <row r="132" spans="1:7">
      <c r="A132">
        <v>129</v>
      </c>
      <c r="B132" s="47" t="s">
        <v>1758</v>
      </c>
      <c r="C132" s="48">
        <v>1</v>
      </c>
      <c r="E132">
        <v>129</v>
      </c>
      <c r="F132" s="47" t="s">
        <v>1815</v>
      </c>
      <c r="G132" s="48">
        <v>1</v>
      </c>
    </row>
    <row r="133" spans="1:7">
      <c r="A133">
        <v>130</v>
      </c>
      <c r="B133" s="47" t="s">
        <v>1456</v>
      </c>
      <c r="C133" s="48">
        <v>1</v>
      </c>
      <c r="E133">
        <v>130</v>
      </c>
      <c r="F133" s="47" t="s">
        <v>1693</v>
      </c>
      <c r="G133" s="48">
        <v>1</v>
      </c>
    </row>
    <row r="134" spans="1:7">
      <c r="A134">
        <v>131</v>
      </c>
      <c r="B134" s="47" t="s">
        <v>1691</v>
      </c>
      <c r="C134" s="48">
        <v>1</v>
      </c>
      <c r="E134">
        <v>131</v>
      </c>
      <c r="F134" s="47" t="s">
        <v>1595</v>
      </c>
      <c r="G134" s="48">
        <v>1</v>
      </c>
    </row>
    <row r="135" spans="1:7">
      <c r="A135">
        <v>132</v>
      </c>
      <c r="B135" s="49" t="s">
        <v>1462</v>
      </c>
      <c r="C135" s="48">
        <v>2</v>
      </c>
      <c r="E135">
        <v>132</v>
      </c>
      <c r="F135" s="47" t="s">
        <v>1885</v>
      </c>
      <c r="G135" s="48">
        <v>1</v>
      </c>
    </row>
    <row r="136" spans="1:7">
      <c r="A136">
        <v>133</v>
      </c>
      <c r="B136" s="47" t="s">
        <v>1552</v>
      </c>
      <c r="C136" s="48">
        <v>3</v>
      </c>
      <c r="E136">
        <v>133</v>
      </c>
      <c r="F136" s="47" t="s">
        <v>1671</v>
      </c>
      <c r="G136" s="48">
        <v>1</v>
      </c>
    </row>
    <row r="137" spans="1:7">
      <c r="A137">
        <v>134</v>
      </c>
      <c r="B137" s="47" t="s">
        <v>1915</v>
      </c>
      <c r="C137" s="48">
        <v>1</v>
      </c>
      <c r="E137">
        <v>134</v>
      </c>
      <c r="F137" s="47" t="s">
        <v>1551</v>
      </c>
      <c r="G137" s="48">
        <v>1</v>
      </c>
    </row>
    <row r="138" spans="1:7">
      <c r="A138">
        <v>135</v>
      </c>
      <c r="B138" s="47" t="s">
        <v>1497</v>
      </c>
      <c r="C138" s="48">
        <v>1</v>
      </c>
      <c r="E138">
        <v>135</v>
      </c>
      <c r="F138" s="47" t="s">
        <v>1756</v>
      </c>
      <c r="G138" s="48">
        <v>1</v>
      </c>
    </row>
    <row r="139" spans="1:7">
      <c r="A139">
        <v>136</v>
      </c>
      <c r="B139" s="47" t="s">
        <v>1782</v>
      </c>
      <c r="C139" s="48">
        <v>1</v>
      </c>
      <c r="E139">
        <v>136</v>
      </c>
      <c r="F139" s="47" t="s">
        <v>1684</v>
      </c>
      <c r="G139" s="48">
        <v>1</v>
      </c>
    </row>
    <row r="140" spans="1:7">
      <c r="A140">
        <v>137</v>
      </c>
      <c r="B140" s="47" t="s">
        <v>1501</v>
      </c>
      <c r="C140" s="48">
        <v>2</v>
      </c>
      <c r="E140">
        <v>137</v>
      </c>
      <c r="F140" s="47" t="s">
        <v>1889</v>
      </c>
      <c r="G140" s="48">
        <v>1</v>
      </c>
    </row>
    <row r="141" spans="1:7">
      <c r="A141">
        <v>138</v>
      </c>
      <c r="B141" s="47" t="s">
        <v>1677</v>
      </c>
      <c r="C141" s="48">
        <v>2</v>
      </c>
      <c r="E141">
        <v>138</v>
      </c>
      <c r="F141" s="47" t="s">
        <v>1721</v>
      </c>
      <c r="G141" s="48">
        <v>1</v>
      </c>
    </row>
    <row r="142" spans="1:7">
      <c r="A142">
        <v>139</v>
      </c>
      <c r="B142" s="47" t="s">
        <v>1727</v>
      </c>
      <c r="C142" s="48">
        <v>1</v>
      </c>
      <c r="E142">
        <v>139</v>
      </c>
      <c r="F142" s="47" t="s">
        <v>1644</v>
      </c>
      <c r="G142" s="48">
        <v>1</v>
      </c>
    </row>
    <row r="143" spans="1:7">
      <c r="A143">
        <v>140</v>
      </c>
      <c r="B143" s="47" t="s">
        <v>1766</v>
      </c>
      <c r="C143" s="48">
        <v>1</v>
      </c>
      <c r="E143">
        <v>140</v>
      </c>
      <c r="F143" s="47" t="s">
        <v>1412</v>
      </c>
      <c r="G143" s="48">
        <v>1</v>
      </c>
    </row>
    <row r="144" spans="1:7">
      <c r="A144">
        <v>141</v>
      </c>
      <c r="B144" s="47" t="s">
        <v>1416</v>
      </c>
      <c r="C144" s="48">
        <v>1</v>
      </c>
      <c r="E144">
        <v>141</v>
      </c>
      <c r="F144" s="47" t="s">
        <v>1737</v>
      </c>
      <c r="G144" s="48">
        <v>1</v>
      </c>
    </row>
    <row r="145" spans="1:7">
      <c r="A145">
        <v>142</v>
      </c>
      <c r="B145" s="47" t="s">
        <v>1417</v>
      </c>
      <c r="C145" s="48">
        <v>8</v>
      </c>
      <c r="E145">
        <v>142</v>
      </c>
      <c r="F145" s="47" t="s">
        <v>1827</v>
      </c>
      <c r="G145" s="48">
        <v>1</v>
      </c>
    </row>
    <row r="146" spans="1:7">
      <c r="A146">
        <v>143</v>
      </c>
      <c r="B146" s="47" t="s">
        <v>1566</v>
      </c>
      <c r="C146" s="48">
        <v>1</v>
      </c>
      <c r="E146">
        <v>143</v>
      </c>
      <c r="F146" s="47" t="s">
        <v>1587</v>
      </c>
      <c r="G146" s="48">
        <v>1</v>
      </c>
    </row>
    <row r="147" spans="1:7">
      <c r="A147">
        <v>144</v>
      </c>
      <c r="B147" s="47" t="s">
        <v>1563</v>
      </c>
      <c r="C147" s="48">
        <v>2</v>
      </c>
      <c r="E147">
        <v>144</v>
      </c>
      <c r="F147" s="47" t="s">
        <v>1837</v>
      </c>
      <c r="G147" s="48">
        <v>1</v>
      </c>
    </row>
    <row r="148" spans="1:7">
      <c r="A148">
        <v>145</v>
      </c>
      <c r="B148" s="47" t="s">
        <v>1463</v>
      </c>
      <c r="C148" s="48">
        <v>1</v>
      </c>
      <c r="E148">
        <v>145</v>
      </c>
      <c r="F148" s="47" t="s">
        <v>1754</v>
      </c>
      <c r="G148" s="48">
        <v>1</v>
      </c>
    </row>
    <row r="149" spans="1:7">
      <c r="A149">
        <v>146</v>
      </c>
      <c r="B149" s="47" t="s">
        <v>1571</v>
      </c>
      <c r="C149" s="48">
        <v>1</v>
      </c>
      <c r="E149">
        <v>146</v>
      </c>
      <c r="F149" s="47" t="s">
        <v>1599</v>
      </c>
      <c r="G149" s="48">
        <v>1</v>
      </c>
    </row>
    <row r="150" spans="1:7">
      <c r="A150">
        <v>147</v>
      </c>
      <c r="B150" s="47" t="s">
        <v>1398</v>
      </c>
      <c r="C150" s="48">
        <v>2</v>
      </c>
      <c r="E150">
        <v>147</v>
      </c>
      <c r="F150" s="47" t="s">
        <v>1404</v>
      </c>
      <c r="G150" s="48">
        <v>1</v>
      </c>
    </row>
    <row r="151" spans="1:7">
      <c r="A151">
        <v>148</v>
      </c>
      <c r="B151" s="47" t="s">
        <v>1842</v>
      </c>
      <c r="C151" s="48">
        <v>1</v>
      </c>
      <c r="E151">
        <v>148</v>
      </c>
      <c r="F151" s="47" t="s">
        <v>1856</v>
      </c>
      <c r="G151" s="48">
        <v>1</v>
      </c>
    </row>
    <row r="152" spans="1:7">
      <c r="A152">
        <v>149</v>
      </c>
      <c r="B152" s="47" t="s">
        <v>1650</v>
      </c>
      <c r="C152" s="48">
        <v>1</v>
      </c>
      <c r="E152">
        <v>149</v>
      </c>
      <c r="F152" s="47" t="s">
        <v>1491</v>
      </c>
      <c r="G152" s="48">
        <v>1</v>
      </c>
    </row>
    <row r="153" spans="1:7">
      <c r="A153">
        <v>150</v>
      </c>
      <c r="B153" s="47" t="s">
        <v>1783</v>
      </c>
      <c r="C153" s="48">
        <v>1</v>
      </c>
      <c r="E153">
        <v>150</v>
      </c>
      <c r="F153" s="47" t="s">
        <v>1712</v>
      </c>
      <c r="G153" s="48">
        <v>1</v>
      </c>
    </row>
    <row r="154" spans="1:7">
      <c r="A154">
        <v>151</v>
      </c>
      <c r="B154" s="47" t="s">
        <v>1607</v>
      </c>
      <c r="C154" s="48">
        <v>1</v>
      </c>
      <c r="E154">
        <v>151</v>
      </c>
      <c r="F154" s="47" t="s">
        <v>1449</v>
      </c>
      <c r="G154" s="48">
        <v>1</v>
      </c>
    </row>
    <row r="155" spans="1:7">
      <c r="A155">
        <v>152</v>
      </c>
      <c r="B155" s="47" t="s">
        <v>1634</v>
      </c>
      <c r="C155" s="48">
        <v>1</v>
      </c>
      <c r="E155">
        <v>152</v>
      </c>
      <c r="F155" s="47" t="s">
        <v>1968</v>
      </c>
      <c r="G155" s="48">
        <v>1</v>
      </c>
    </row>
    <row r="156" spans="1:7">
      <c r="A156">
        <v>153</v>
      </c>
      <c r="B156" s="47" t="s">
        <v>1826</v>
      </c>
      <c r="C156" s="48">
        <v>1</v>
      </c>
      <c r="E156">
        <v>153</v>
      </c>
      <c r="F156" s="47" t="s">
        <v>1932</v>
      </c>
      <c r="G156" s="48">
        <v>1</v>
      </c>
    </row>
    <row r="157" spans="1:7">
      <c r="A157">
        <v>154</v>
      </c>
      <c r="B157" s="47" t="s">
        <v>1459</v>
      </c>
      <c r="C157" s="48">
        <v>1</v>
      </c>
      <c r="E157">
        <v>154</v>
      </c>
      <c r="F157" s="47" t="s">
        <v>1828</v>
      </c>
      <c r="G157" s="48">
        <v>1</v>
      </c>
    </row>
    <row r="158" spans="1:7">
      <c r="A158">
        <v>155</v>
      </c>
      <c r="B158" s="47" t="s">
        <v>1936</v>
      </c>
      <c r="C158" s="48">
        <v>1</v>
      </c>
      <c r="E158">
        <v>155</v>
      </c>
      <c r="F158" s="47" t="s">
        <v>1661</v>
      </c>
      <c r="G158" s="48">
        <v>1</v>
      </c>
    </row>
    <row r="159" spans="1:7">
      <c r="A159">
        <v>156</v>
      </c>
      <c r="B159" s="47" t="s">
        <v>1908</v>
      </c>
      <c r="C159" s="48">
        <v>1</v>
      </c>
      <c r="E159">
        <v>156</v>
      </c>
      <c r="F159" s="47" t="s">
        <v>1767</v>
      </c>
      <c r="G159" s="48">
        <v>1</v>
      </c>
    </row>
    <row r="160" spans="1:7">
      <c r="A160">
        <v>157</v>
      </c>
      <c r="B160" s="47" t="s">
        <v>1418</v>
      </c>
      <c r="C160" s="48">
        <v>2</v>
      </c>
      <c r="E160">
        <v>157</v>
      </c>
      <c r="F160" s="47" t="s">
        <v>1836</v>
      </c>
      <c r="G160" s="48">
        <v>1</v>
      </c>
    </row>
    <row r="161" spans="1:7">
      <c r="A161">
        <v>158</v>
      </c>
      <c r="B161" s="47" t="s">
        <v>1612</v>
      </c>
      <c r="C161" s="48">
        <v>1</v>
      </c>
      <c r="E161">
        <v>158</v>
      </c>
      <c r="F161" s="47" t="s">
        <v>1914</v>
      </c>
      <c r="G161" s="48">
        <v>1</v>
      </c>
    </row>
    <row r="162" spans="1:7">
      <c r="A162">
        <v>159</v>
      </c>
      <c r="B162" s="47" t="s">
        <v>1476</v>
      </c>
      <c r="C162" s="48">
        <v>1</v>
      </c>
      <c r="E162">
        <v>159</v>
      </c>
      <c r="F162" s="47" t="s">
        <v>1867</v>
      </c>
      <c r="G162" s="48">
        <v>1</v>
      </c>
    </row>
    <row r="163" spans="1:7">
      <c r="A163">
        <v>160</v>
      </c>
      <c r="B163" s="47" t="s">
        <v>1753</v>
      </c>
      <c r="C163" s="48">
        <v>1</v>
      </c>
      <c r="E163">
        <v>160</v>
      </c>
      <c r="F163" s="47" t="s">
        <v>1862</v>
      </c>
      <c r="G163" s="48">
        <v>1</v>
      </c>
    </row>
    <row r="164" spans="1:7">
      <c r="A164">
        <v>161</v>
      </c>
      <c r="B164" s="47" t="s">
        <v>1919</v>
      </c>
      <c r="C164" s="48">
        <v>1</v>
      </c>
      <c r="E164">
        <v>161</v>
      </c>
      <c r="F164" s="47" t="s">
        <v>1674</v>
      </c>
      <c r="G164" s="48">
        <v>1</v>
      </c>
    </row>
    <row r="165" spans="1:7">
      <c r="A165">
        <v>162</v>
      </c>
      <c r="B165" s="47" t="s">
        <v>1844</v>
      </c>
      <c r="C165" s="48">
        <v>2</v>
      </c>
      <c r="E165">
        <v>162</v>
      </c>
      <c r="F165" s="47" t="s">
        <v>1875</v>
      </c>
      <c r="G165" s="48">
        <v>1</v>
      </c>
    </row>
    <row r="166" spans="1:7">
      <c r="A166">
        <v>163</v>
      </c>
      <c r="B166" s="47" t="s">
        <v>1562</v>
      </c>
      <c r="C166" s="48">
        <v>1</v>
      </c>
      <c r="E166">
        <v>163</v>
      </c>
      <c r="F166" s="47" t="s">
        <v>1675</v>
      </c>
      <c r="G166" s="48">
        <v>1</v>
      </c>
    </row>
    <row r="167" spans="1:7">
      <c r="A167">
        <v>164</v>
      </c>
      <c r="B167" s="47" t="s">
        <v>1560</v>
      </c>
      <c r="C167" s="48">
        <v>1</v>
      </c>
      <c r="E167">
        <v>164</v>
      </c>
      <c r="F167" s="47" t="s">
        <v>1555</v>
      </c>
      <c r="G167" s="48">
        <v>1</v>
      </c>
    </row>
    <row r="168" spans="1:7">
      <c r="A168">
        <v>165</v>
      </c>
      <c r="B168" s="47" t="s">
        <v>1715</v>
      </c>
      <c r="C168" s="48">
        <v>1</v>
      </c>
      <c r="E168">
        <v>165</v>
      </c>
      <c r="F168" s="47" t="s">
        <v>1586</v>
      </c>
      <c r="G168" s="48">
        <v>1</v>
      </c>
    </row>
    <row r="169" spans="1:7">
      <c r="A169">
        <v>166</v>
      </c>
      <c r="B169" s="47" t="s">
        <v>1762</v>
      </c>
      <c r="C169" s="48">
        <v>2</v>
      </c>
      <c r="E169">
        <v>166</v>
      </c>
      <c r="F169" s="47" t="s">
        <v>1572</v>
      </c>
      <c r="G169" s="48">
        <v>1</v>
      </c>
    </row>
    <row r="170" spans="1:7">
      <c r="A170">
        <v>167</v>
      </c>
      <c r="B170" s="47" t="s">
        <v>1855</v>
      </c>
      <c r="C170" s="48">
        <v>1</v>
      </c>
      <c r="E170">
        <v>167</v>
      </c>
      <c r="F170" s="47" t="s">
        <v>1806</v>
      </c>
      <c r="G170" s="48">
        <v>1</v>
      </c>
    </row>
    <row r="171" spans="1:7">
      <c r="A171">
        <v>168</v>
      </c>
      <c r="B171" s="47" t="s">
        <v>1799</v>
      </c>
      <c r="C171" s="48">
        <v>1</v>
      </c>
      <c r="E171">
        <v>168</v>
      </c>
      <c r="F171" s="47" t="s">
        <v>1899</v>
      </c>
      <c r="G171" s="48">
        <v>1</v>
      </c>
    </row>
    <row r="172" spans="1:7">
      <c r="A172">
        <v>169</v>
      </c>
      <c r="B172" s="47" t="s">
        <v>1654</v>
      </c>
      <c r="C172" s="48">
        <v>2</v>
      </c>
      <c r="E172">
        <v>169</v>
      </c>
      <c r="F172" s="47" t="s">
        <v>1401</v>
      </c>
      <c r="G172" s="48">
        <v>1</v>
      </c>
    </row>
    <row r="173" spans="1:7">
      <c r="A173">
        <v>170</v>
      </c>
      <c r="B173" s="47" t="s">
        <v>1865</v>
      </c>
      <c r="C173" s="48">
        <v>1</v>
      </c>
      <c r="E173">
        <v>170</v>
      </c>
      <c r="F173" s="47" t="s">
        <v>1814</v>
      </c>
      <c r="G173" s="48">
        <v>1</v>
      </c>
    </row>
    <row r="174" spans="1:7">
      <c r="A174">
        <v>171</v>
      </c>
      <c r="B174" s="47" t="s">
        <v>1872</v>
      </c>
      <c r="C174" s="48">
        <v>1</v>
      </c>
      <c r="E174">
        <v>171</v>
      </c>
      <c r="F174" s="47" t="s">
        <v>1637</v>
      </c>
      <c r="G174" s="48">
        <v>1</v>
      </c>
    </row>
    <row r="175" spans="1:7">
      <c r="A175">
        <v>172</v>
      </c>
      <c r="B175" s="47" t="s">
        <v>1911</v>
      </c>
      <c r="C175" s="48">
        <v>1</v>
      </c>
      <c r="E175">
        <v>172</v>
      </c>
      <c r="F175" s="47" t="s">
        <v>1764</v>
      </c>
      <c r="G175" s="48">
        <v>1</v>
      </c>
    </row>
    <row r="176" spans="1:7">
      <c r="A176">
        <v>173</v>
      </c>
      <c r="B176" s="47" t="s">
        <v>1419</v>
      </c>
      <c r="C176" s="48">
        <v>1</v>
      </c>
      <c r="E176">
        <v>173</v>
      </c>
      <c r="F176" s="47" t="s">
        <v>1460</v>
      </c>
      <c r="G176" s="48">
        <v>1</v>
      </c>
    </row>
    <row r="177" spans="1:7">
      <c r="A177">
        <v>174</v>
      </c>
      <c r="B177" s="47" t="s">
        <v>1488</v>
      </c>
      <c r="C177" s="48">
        <v>2</v>
      </c>
      <c r="E177">
        <v>174</v>
      </c>
      <c r="F177" s="47" t="s">
        <v>1838</v>
      </c>
      <c r="G177" s="48">
        <v>1</v>
      </c>
    </row>
    <row r="178" spans="1:7">
      <c r="A178">
        <v>175</v>
      </c>
      <c r="B178" s="47" t="s">
        <v>1839</v>
      </c>
      <c r="C178" s="48">
        <v>1</v>
      </c>
      <c r="E178">
        <v>175</v>
      </c>
      <c r="F178" s="47" t="s">
        <v>1778</v>
      </c>
      <c r="G178" s="48">
        <v>1</v>
      </c>
    </row>
    <row r="179" spans="1:7">
      <c r="A179">
        <v>176</v>
      </c>
      <c r="B179" s="47" t="s">
        <v>1441</v>
      </c>
      <c r="C179" s="48">
        <v>1</v>
      </c>
      <c r="E179">
        <v>176</v>
      </c>
      <c r="F179" s="47" t="s">
        <v>1904</v>
      </c>
      <c r="G179" s="48">
        <v>1</v>
      </c>
    </row>
    <row r="180" spans="1:7">
      <c r="A180">
        <v>177</v>
      </c>
      <c r="B180" s="47" t="s">
        <v>1695</v>
      </c>
      <c r="C180" s="48">
        <v>1</v>
      </c>
      <c r="E180">
        <v>177</v>
      </c>
      <c r="F180" s="47" t="s">
        <v>1859</v>
      </c>
      <c r="G180" s="48">
        <v>1</v>
      </c>
    </row>
    <row r="181" spans="1:7">
      <c r="A181">
        <v>178</v>
      </c>
      <c r="B181" s="47" t="s">
        <v>1420</v>
      </c>
      <c r="C181" s="48">
        <v>1</v>
      </c>
      <c r="E181">
        <v>178</v>
      </c>
      <c r="F181" s="47" t="s">
        <v>1405</v>
      </c>
      <c r="G181" s="48">
        <v>1</v>
      </c>
    </row>
    <row r="182" spans="1:7">
      <c r="A182">
        <v>179</v>
      </c>
      <c r="B182" s="47" t="s">
        <v>1747</v>
      </c>
      <c r="C182" s="48">
        <v>1</v>
      </c>
      <c r="E182">
        <v>179</v>
      </c>
      <c r="F182" s="47" t="s">
        <v>1480</v>
      </c>
      <c r="G182" s="48">
        <v>1</v>
      </c>
    </row>
    <row r="183" spans="1:7">
      <c r="A183">
        <v>180</v>
      </c>
      <c r="B183" s="47" t="s">
        <v>1689</v>
      </c>
      <c r="C183" s="48">
        <v>1</v>
      </c>
      <c r="E183">
        <v>180</v>
      </c>
      <c r="F183" s="47" t="s">
        <v>1670</v>
      </c>
      <c r="G183" s="48">
        <v>1</v>
      </c>
    </row>
    <row r="184" spans="1:7">
      <c r="A184">
        <v>181</v>
      </c>
      <c r="B184" s="47" t="s">
        <v>1672</v>
      </c>
      <c r="C184" s="48">
        <v>3</v>
      </c>
      <c r="E184">
        <v>181</v>
      </c>
      <c r="F184" s="47" t="s">
        <v>1869</v>
      </c>
      <c r="G184" s="48">
        <v>1</v>
      </c>
    </row>
    <row r="185" spans="1:7">
      <c r="A185">
        <v>182</v>
      </c>
      <c r="B185" s="47" t="s">
        <v>1825</v>
      </c>
      <c r="C185" s="48">
        <v>1</v>
      </c>
      <c r="E185">
        <v>182</v>
      </c>
      <c r="F185" s="47" t="s">
        <v>1848</v>
      </c>
      <c r="G185" s="48">
        <v>1</v>
      </c>
    </row>
    <row r="186" spans="1:7">
      <c r="A186">
        <v>183</v>
      </c>
      <c r="B186" s="47" t="s">
        <v>1408</v>
      </c>
      <c r="C186" s="48">
        <v>2</v>
      </c>
      <c r="E186">
        <v>183</v>
      </c>
      <c r="F186" s="47" t="s">
        <v>1853</v>
      </c>
      <c r="G186" s="48">
        <v>1</v>
      </c>
    </row>
    <row r="187" spans="1:7">
      <c r="A187">
        <v>184</v>
      </c>
      <c r="B187" s="47" t="s">
        <v>1784</v>
      </c>
      <c r="C187" s="48">
        <v>1</v>
      </c>
      <c r="E187">
        <v>184</v>
      </c>
      <c r="F187" s="47" t="s">
        <v>1933</v>
      </c>
      <c r="G187" s="48">
        <v>1</v>
      </c>
    </row>
    <row r="188" spans="1:7">
      <c r="A188">
        <v>185</v>
      </c>
      <c r="B188" s="47" t="s">
        <v>1635</v>
      </c>
      <c r="C188" s="48">
        <v>2</v>
      </c>
      <c r="E188">
        <v>185</v>
      </c>
      <c r="F188" s="47" t="s">
        <v>1711</v>
      </c>
      <c r="G188" s="48">
        <v>1</v>
      </c>
    </row>
    <row r="189" spans="1:7">
      <c r="A189">
        <v>186</v>
      </c>
      <c r="B189" s="47" t="s">
        <v>1486</v>
      </c>
      <c r="C189" s="48">
        <v>2</v>
      </c>
      <c r="E189">
        <v>186</v>
      </c>
      <c r="F189" s="47" t="s">
        <v>1854</v>
      </c>
      <c r="G189" s="48">
        <v>1</v>
      </c>
    </row>
    <row r="190" spans="1:7">
      <c r="A190">
        <v>187</v>
      </c>
      <c r="B190" s="47" t="s">
        <v>1409</v>
      </c>
      <c r="C190" s="48">
        <v>1</v>
      </c>
      <c r="E190">
        <v>187</v>
      </c>
      <c r="F190" s="47" t="s">
        <v>1597</v>
      </c>
      <c r="G190" s="48">
        <v>1</v>
      </c>
    </row>
    <row r="191" spans="1:7">
      <c r="A191">
        <v>188</v>
      </c>
      <c r="B191" s="47" t="s">
        <v>1490</v>
      </c>
      <c r="C191" s="48">
        <v>1</v>
      </c>
      <c r="E191">
        <v>188</v>
      </c>
      <c r="F191" s="47" t="s">
        <v>1906</v>
      </c>
      <c r="G191" s="48">
        <v>1</v>
      </c>
    </row>
    <row r="192" spans="1:7">
      <c r="A192">
        <v>189</v>
      </c>
      <c r="B192" s="47" t="s">
        <v>1421</v>
      </c>
      <c r="C192" s="48">
        <v>1</v>
      </c>
      <c r="E192">
        <v>189</v>
      </c>
      <c r="F192" s="47" t="s">
        <v>1907</v>
      </c>
      <c r="G192" s="48">
        <v>1</v>
      </c>
    </row>
    <row r="193" spans="1:7">
      <c r="A193">
        <v>190</v>
      </c>
      <c r="B193" s="47" t="s">
        <v>1422</v>
      </c>
      <c r="C193" s="48">
        <v>1</v>
      </c>
      <c r="E193">
        <v>190</v>
      </c>
      <c r="F193" s="47" t="s">
        <v>1610</v>
      </c>
      <c r="G193" s="48">
        <v>1</v>
      </c>
    </row>
    <row r="194" spans="1:7">
      <c r="A194">
        <v>191</v>
      </c>
      <c r="B194" s="47" t="s">
        <v>1743</v>
      </c>
      <c r="C194" s="48">
        <v>3</v>
      </c>
      <c r="E194">
        <v>191</v>
      </c>
      <c r="F194" s="47" t="s">
        <v>1445</v>
      </c>
      <c r="G194" s="48">
        <v>1</v>
      </c>
    </row>
    <row r="195" spans="1:7">
      <c r="A195">
        <v>192</v>
      </c>
      <c r="B195" s="47" t="s">
        <v>1771</v>
      </c>
      <c r="C195" s="48">
        <v>1</v>
      </c>
      <c r="E195">
        <v>192</v>
      </c>
      <c r="F195" s="47" t="s">
        <v>1605</v>
      </c>
      <c r="G195" s="48">
        <v>1</v>
      </c>
    </row>
    <row r="196" spans="1:7">
      <c r="A196">
        <v>193</v>
      </c>
      <c r="B196" s="47" t="s">
        <v>1453</v>
      </c>
      <c r="C196" s="48">
        <v>1</v>
      </c>
      <c r="E196">
        <v>193</v>
      </c>
      <c r="F196" s="47" t="s">
        <v>1768</v>
      </c>
      <c r="G196" s="48">
        <v>1</v>
      </c>
    </row>
    <row r="197" spans="1:7">
      <c r="A197">
        <v>194</v>
      </c>
      <c r="B197" s="47" t="s">
        <v>1423</v>
      </c>
      <c r="C197" s="48">
        <v>2</v>
      </c>
      <c r="E197">
        <v>194</v>
      </c>
      <c r="F197" s="47" t="s">
        <v>1567</v>
      </c>
      <c r="G197" s="48">
        <v>1</v>
      </c>
    </row>
    <row r="198" spans="1:7">
      <c r="A198">
        <v>195</v>
      </c>
      <c r="B198" s="47" t="s">
        <v>1732</v>
      </c>
      <c r="C198" s="48">
        <v>1</v>
      </c>
      <c r="E198">
        <v>195</v>
      </c>
      <c r="F198" s="47" t="s">
        <v>1834</v>
      </c>
      <c r="G198" s="48">
        <v>1</v>
      </c>
    </row>
    <row r="199" spans="1:7">
      <c r="A199">
        <v>196</v>
      </c>
      <c r="B199" s="47" t="s">
        <v>1628</v>
      </c>
      <c r="C199" s="48">
        <v>1</v>
      </c>
      <c r="E199">
        <v>196</v>
      </c>
      <c r="F199" s="47" t="s">
        <v>1406</v>
      </c>
      <c r="G199" s="48">
        <v>1</v>
      </c>
    </row>
    <row r="200" spans="1:7">
      <c r="A200">
        <v>197</v>
      </c>
      <c r="B200" s="47" t="s">
        <v>1619</v>
      </c>
      <c r="C200" s="48">
        <v>4</v>
      </c>
      <c r="E200">
        <v>197</v>
      </c>
      <c r="F200" s="47" t="s">
        <v>1603</v>
      </c>
      <c r="G200" s="48">
        <v>1</v>
      </c>
    </row>
    <row r="201" spans="1:7">
      <c r="A201">
        <v>198</v>
      </c>
      <c r="B201" s="47" t="s">
        <v>1622</v>
      </c>
      <c r="C201" s="48">
        <v>3</v>
      </c>
      <c r="E201">
        <v>198</v>
      </c>
      <c r="F201" s="47" t="s">
        <v>1413</v>
      </c>
      <c r="G201" s="48">
        <v>1</v>
      </c>
    </row>
    <row r="202" spans="1:7">
      <c r="A202">
        <v>199</v>
      </c>
      <c r="B202" s="47" t="s">
        <v>1633</v>
      </c>
      <c r="C202" s="48">
        <v>1</v>
      </c>
      <c r="E202">
        <v>199</v>
      </c>
      <c r="F202" s="47" t="s">
        <v>1718</v>
      </c>
      <c r="G202" s="48">
        <v>1</v>
      </c>
    </row>
    <row r="203" spans="1:7">
      <c r="A203">
        <v>200</v>
      </c>
      <c r="B203" s="47" t="s">
        <v>1812</v>
      </c>
      <c r="C203" s="48">
        <v>2</v>
      </c>
      <c r="E203">
        <v>200</v>
      </c>
      <c r="F203" s="47" t="s">
        <v>1920</v>
      </c>
      <c r="G203" s="48">
        <v>1</v>
      </c>
    </row>
    <row r="204" spans="1:7">
      <c r="A204">
        <v>201</v>
      </c>
      <c r="B204" s="47" t="s">
        <v>1821</v>
      </c>
      <c r="C204" s="48">
        <v>1</v>
      </c>
      <c r="E204">
        <v>201</v>
      </c>
      <c r="F204" s="47" t="s">
        <v>1850</v>
      </c>
      <c r="G204" s="48">
        <v>1</v>
      </c>
    </row>
    <row r="205" spans="1:7">
      <c r="A205">
        <v>202</v>
      </c>
      <c r="B205" s="47" t="s">
        <v>1822</v>
      </c>
      <c r="C205" s="48">
        <v>1</v>
      </c>
      <c r="E205">
        <v>202</v>
      </c>
      <c r="F205" s="47" t="s">
        <v>1716</v>
      </c>
      <c r="G205" s="48">
        <v>1</v>
      </c>
    </row>
    <row r="206" spans="1:7">
      <c r="A206">
        <v>203</v>
      </c>
      <c r="B206" s="47" t="s">
        <v>1452</v>
      </c>
      <c r="C206" s="48">
        <v>1</v>
      </c>
      <c r="E206">
        <v>203</v>
      </c>
      <c r="F206" s="47" t="s">
        <v>1755</v>
      </c>
      <c r="G206" s="48">
        <v>1</v>
      </c>
    </row>
    <row r="207" spans="1:7">
      <c r="A207">
        <v>204</v>
      </c>
      <c r="B207" s="47" t="s">
        <v>1668</v>
      </c>
      <c r="C207" s="48">
        <v>2</v>
      </c>
      <c r="E207">
        <v>204</v>
      </c>
      <c r="F207" s="47" t="s">
        <v>1905</v>
      </c>
      <c r="G207" s="48">
        <v>1</v>
      </c>
    </row>
    <row r="208" spans="1:7">
      <c r="A208">
        <v>205</v>
      </c>
      <c r="B208" s="47" t="s">
        <v>1594</v>
      </c>
      <c r="C208" s="48">
        <v>1</v>
      </c>
      <c r="E208">
        <v>205</v>
      </c>
      <c r="F208" s="47" t="s">
        <v>1589</v>
      </c>
      <c r="G208" s="48">
        <v>1</v>
      </c>
    </row>
    <row r="209" spans="1:7">
      <c r="A209">
        <v>206</v>
      </c>
      <c r="B209" s="47" t="s">
        <v>1816</v>
      </c>
      <c r="C209" s="48">
        <v>1</v>
      </c>
      <c r="E209">
        <v>206</v>
      </c>
      <c r="F209" s="47" t="s">
        <v>1611</v>
      </c>
      <c r="G209" s="48">
        <v>1</v>
      </c>
    </row>
    <row r="210" spans="1:7">
      <c r="A210">
        <v>207</v>
      </c>
      <c r="B210" s="47" t="s">
        <v>1479</v>
      </c>
      <c r="C210" s="48">
        <v>1</v>
      </c>
      <c r="E210">
        <v>207</v>
      </c>
      <c r="F210" s="47" t="s">
        <v>1639</v>
      </c>
      <c r="G210" s="48">
        <v>1</v>
      </c>
    </row>
    <row r="211" spans="1:7">
      <c r="A211">
        <v>208</v>
      </c>
      <c r="B211" s="47" t="s">
        <v>1544</v>
      </c>
      <c r="C211" s="48">
        <v>1</v>
      </c>
      <c r="E211">
        <v>208</v>
      </c>
      <c r="F211" s="47" t="s">
        <v>1632</v>
      </c>
      <c r="G211" s="48">
        <v>1</v>
      </c>
    </row>
    <row r="212" spans="1:7">
      <c r="A212">
        <v>209</v>
      </c>
      <c r="B212" s="47" t="s">
        <v>1411</v>
      </c>
      <c r="C212" s="48">
        <v>6</v>
      </c>
      <c r="E212">
        <v>209</v>
      </c>
      <c r="F212" s="47" t="s">
        <v>1617</v>
      </c>
      <c r="G212" s="48">
        <v>1</v>
      </c>
    </row>
    <row r="213" spans="1:7">
      <c r="A213">
        <v>210</v>
      </c>
      <c r="B213" s="47" t="s">
        <v>1770</v>
      </c>
      <c r="C213" s="48">
        <v>1</v>
      </c>
      <c r="E213">
        <v>210</v>
      </c>
      <c r="F213" s="47" t="s">
        <v>1660</v>
      </c>
      <c r="G213" s="48">
        <v>1</v>
      </c>
    </row>
    <row r="214" spans="1:7">
      <c r="A214">
        <v>211</v>
      </c>
      <c r="B214" s="47" t="s">
        <v>1606</v>
      </c>
      <c r="C214" s="48">
        <v>1</v>
      </c>
      <c r="E214">
        <v>211</v>
      </c>
      <c r="F214" s="47" t="s">
        <v>1400</v>
      </c>
      <c r="G214" s="48">
        <v>1</v>
      </c>
    </row>
    <row r="215" spans="1:7">
      <c r="A215">
        <v>212</v>
      </c>
      <c r="B215" s="47" t="s">
        <v>1443</v>
      </c>
      <c r="C215" s="48">
        <v>3</v>
      </c>
      <c r="E215">
        <v>212</v>
      </c>
      <c r="F215" s="47" t="s">
        <v>1723</v>
      </c>
      <c r="G215" s="48">
        <v>1</v>
      </c>
    </row>
    <row r="216" spans="1:7">
      <c r="A216">
        <v>213</v>
      </c>
      <c r="B216" s="47" t="s">
        <v>1861</v>
      </c>
      <c r="C216" s="48">
        <v>1</v>
      </c>
      <c r="E216">
        <v>213</v>
      </c>
      <c r="F216" s="47" t="s">
        <v>1451</v>
      </c>
      <c r="G216" s="48">
        <v>1</v>
      </c>
    </row>
    <row r="217" spans="1:7">
      <c r="A217">
        <v>214</v>
      </c>
      <c r="B217" s="47" t="s">
        <v>1687</v>
      </c>
      <c r="C217" s="48">
        <v>1</v>
      </c>
      <c r="E217">
        <v>214</v>
      </c>
      <c r="F217" s="47" t="s">
        <v>1758</v>
      </c>
      <c r="G217" s="48">
        <v>1</v>
      </c>
    </row>
    <row r="218" spans="1:7">
      <c r="A218">
        <v>215</v>
      </c>
      <c r="B218" s="47" t="s">
        <v>1579</v>
      </c>
      <c r="C218" s="48">
        <v>1</v>
      </c>
      <c r="E218">
        <v>215</v>
      </c>
      <c r="F218" s="47" t="s">
        <v>1456</v>
      </c>
      <c r="G218" s="48">
        <v>1</v>
      </c>
    </row>
    <row r="219" spans="1:7">
      <c r="A219">
        <v>216</v>
      </c>
      <c r="B219" s="47" t="s">
        <v>1805</v>
      </c>
      <c r="C219" s="48">
        <v>1</v>
      </c>
      <c r="E219">
        <v>216</v>
      </c>
      <c r="F219" s="47" t="s">
        <v>1691</v>
      </c>
      <c r="G219" s="48">
        <v>1</v>
      </c>
    </row>
    <row r="220" spans="1:7">
      <c r="A220">
        <v>217</v>
      </c>
      <c r="B220" s="47" t="s">
        <v>1831</v>
      </c>
      <c r="C220" s="48">
        <v>1</v>
      </c>
      <c r="E220">
        <v>217</v>
      </c>
      <c r="F220" s="47" t="s">
        <v>1915</v>
      </c>
      <c r="G220" s="48">
        <v>1</v>
      </c>
    </row>
    <row r="221" spans="1:7">
      <c r="A221">
        <v>218</v>
      </c>
      <c r="B221" s="47" t="s">
        <v>1583</v>
      </c>
      <c r="C221" s="48">
        <v>1</v>
      </c>
      <c r="E221">
        <v>218</v>
      </c>
      <c r="F221" s="47" t="s">
        <v>1497</v>
      </c>
      <c r="G221" s="48">
        <v>1</v>
      </c>
    </row>
    <row r="222" spans="1:7">
      <c r="A222">
        <v>219</v>
      </c>
      <c r="B222" s="47" t="s">
        <v>1608</v>
      </c>
      <c r="C222" s="48">
        <v>1</v>
      </c>
      <c r="E222">
        <v>219</v>
      </c>
      <c r="F222" s="47" t="s">
        <v>1782</v>
      </c>
      <c r="G222" s="48">
        <v>1</v>
      </c>
    </row>
    <row r="223" spans="1:7">
      <c r="A223">
        <v>220</v>
      </c>
      <c r="B223" s="47" t="s">
        <v>1808</v>
      </c>
      <c r="C223" s="48">
        <v>1</v>
      </c>
      <c r="E223">
        <v>220</v>
      </c>
      <c r="F223" s="47" t="s">
        <v>1727</v>
      </c>
      <c r="G223" s="48">
        <v>1</v>
      </c>
    </row>
    <row r="224" spans="1:7">
      <c r="A224">
        <v>221</v>
      </c>
      <c r="B224" s="47" t="s">
        <v>1493</v>
      </c>
      <c r="C224" s="48">
        <v>4</v>
      </c>
      <c r="E224">
        <v>221</v>
      </c>
      <c r="F224" s="47" t="s">
        <v>1766</v>
      </c>
      <c r="G224" s="48">
        <v>1</v>
      </c>
    </row>
    <row r="225" spans="1:7">
      <c r="A225">
        <v>222</v>
      </c>
      <c r="B225" s="47" t="s">
        <v>1823</v>
      </c>
      <c r="C225" s="48">
        <v>2</v>
      </c>
      <c r="E225">
        <v>222</v>
      </c>
      <c r="F225" s="47" t="s">
        <v>1416</v>
      </c>
      <c r="G225" s="48">
        <v>1</v>
      </c>
    </row>
    <row r="226" spans="1:7">
      <c r="A226">
        <v>223</v>
      </c>
      <c r="B226" s="47" t="s">
        <v>1614</v>
      </c>
      <c r="C226" s="48">
        <v>2</v>
      </c>
      <c r="E226">
        <v>223</v>
      </c>
      <c r="F226" s="47" t="s">
        <v>1566</v>
      </c>
      <c r="G226" s="48">
        <v>1</v>
      </c>
    </row>
    <row r="227" spans="1:7">
      <c r="A227">
        <v>224</v>
      </c>
      <c r="B227" s="47" t="s">
        <v>1613</v>
      </c>
      <c r="C227" s="48">
        <v>2</v>
      </c>
      <c r="E227">
        <v>224</v>
      </c>
      <c r="F227" s="47" t="s">
        <v>1463</v>
      </c>
      <c r="G227" s="48">
        <v>1</v>
      </c>
    </row>
    <row r="228" spans="1:7">
      <c r="A228">
        <v>225</v>
      </c>
      <c r="B228" s="47" t="s">
        <v>1696</v>
      </c>
      <c r="C228" s="48">
        <v>1</v>
      </c>
      <c r="E228">
        <v>225</v>
      </c>
      <c r="F228" s="47" t="s">
        <v>1571</v>
      </c>
      <c r="G228" s="48">
        <v>1</v>
      </c>
    </row>
    <row r="229" spans="1:7">
      <c r="A229">
        <v>226</v>
      </c>
      <c r="B229" s="47" t="s">
        <v>1425</v>
      </c>
      <c r="C229" s="48">
        <v>1</v>
      </c>
      <c r="E229">
        <v>226</v>
      </c>
      <c r="F229" s="47" t="s">
        <v>1842</v>
      </c>
      <c r="G229" s="48">
        <v>1</v>
      </c>
    </row>
    <row r="230" spans="1:7">
      <c r="A230">
        <v>227</v>
      </c>
      <c r="B230" s="47" t="s">
        <v>1568</v>
      </c>
      <c r="C230" s="48">
        <v>1</v>
      </c>
      <c r="E230">
        <v>227</v>
      </c>
      <c r="F230" s="47" t="s">
        <v>1650</v>
      </c>
      <c r="G230" s="48">
        <v>1</v>
      </c>
    </row>
    <row r="231" spans="1:7">
      <c r="A231">
        <v>228</v>
      </c>
      <c r="B231" s="47" t="s">
        <v>1858</v>
      </c>
      <c r="C231" s="48">
        <v>1</v>
      </c>
      <c r="E231">
        <v>228</v>
      </c>
      <c r="F231" s="47" t="s">
        <v>1783</v>
      </c>
      <c r="G231" s="48">
        <v>1</v>
      </c>
    </row>
    <row r="232" spans="1:7">
      <c r="A232">
        <v>229</v>
      </c>
      <c r="B232" s="47" t="s">
        <v>1620</v>
      </c>
      <c r="C232" s="48">
        <v>1</v>
      </c>
      <c r="E232">
        <v>229</v>
      </c>
      <c r="F232" s="47" t="s">
        <v>1607</v>
      </c>
      <c r="G232" s="48">
        <v>1</v>
      </c>
    </row>
    <row r="233" spans="1:7">
      <c r="A233">
        <v>230</v>
      </c>
      <c r="B233" s="47" t="s">
        <v>1882</v>
      </c>
      <c r="C233" s="48">
        <v>1</v>
      </c>
      <c r="E233">
        <v>230</v>
      </c>
      <c r="F233" s="47" t="s">
        <v>1634</v>
      </c>
      <c r="G233" s="48">
        <v>1</v>
      </c>
    </row>
    <row r="234" spans="1:7">
      <c r="A234">
        <v>231</v>
      </c>
      <c r="B234" s="47" t="s">
        <v>1682</v>
      </c>
      <c r="C234" s="48">
        <v>2</v>
      </c>
      <c r="E234">
        <v>231</v>
      </c>
      <c r="F234" s="47" t="s">
        <v>1826</v>
      </c>
      <c r="G234" s="48">
        <v>1</v>
      </c>
    </row>
    <row r="235" spans="1:7">
      <c r="A235">
        <v>232</v>
      </c>
      <c r="B235" s="47" t="s">
        <v>1616</v>
      </c>
      <c r="C235" s="48">
        <v>5</v>
      </c>
      <c r="E235">
        <v>232</v>
      </c>
      <c r="F235" s="47" t="s">
        <v>1459</v>
      </c>
      <c r="G235" s="48">
        <v>1</v>
      </c>
    </row>
    <row r="236" spans="1:7">
      <c r="A236">
        <v>233</v>
      </c>
      <c r="B236" s="47" t="s">
        <v>1415</v>
      </c>
      <c r="C236" s="48">
        <v>1</v>
      </c>
      <c r="E236">
        <v>233</v>
      </c>
      <c r="F236" s="47" t="s">
        <v>1936</v>
      </c>
      <c r="G236" s="48">
        <v>1</v>
      </c>
    </row>
    <row r="237" spans="1:7">
      <c r="A237">
        <v>234</v>
      </c>
      <c r="B237" s="47" t="s">
        <v>1600</v>
      </c>
      <c r="C237" s="48">
        <v>2</v>
      </c>
      <c r="E237">
        <v>234</v>
      </c>
      <c r="F237" s="47" t="s">
        <v>1908</v>
      </c>
      <c r="G237" s="48">
        <v>1</v>
      </c>
    </row>
    <row r="238" spans="1:7">
      <c r="A238">
        <v>235</v>
      </c>
      <c r="B238" s="47" t="s">
        <v>1573</v>
      </c>
      <c r="C238" s="48">
        <v>2</v>
      </c>
      <c r="E238">
        <v>235</v>
      </c>
      <c r="F238" s="47" t="s">
        <v>1612</v>
      </c>
      <c r="G238" s="48">
        <v>1</v>
      </c>
    </row>
    <row r="239" spans="1:7">
      <c r="A239">
        <v>236</v>
      </c>
      <c r="B239" s="47" t="s">
        <v>1466</v>
      </c>
      <c r="C239" s="48">
        <v>1</v>
      </c>
      <c r="E239">
        <v>236</v>
      </c>
      <c r="F239" s="47" t="s">
        <v>1476</v>
      </c>
      <c r="G239" s="48">
        <v>1</v>
      </c>
    </row>
    <row r="240" spans="1:7">
      <c r="A240">
        <v>237</v>
      </c>
      <c r="B240" s="47" t="s">
        <v>1760</v>
      </c>
      <c r="C240" s="48">
        <v>1</v>
      </c>
      <c r="E240">
        <v>237</v>
      </c>
      <c r="F240" s="47" t="s">
        <v>1753</v>
      </c>
      <c r="G240" s="48">
        <v>1</v>
      </c>
    </row>
    <row r="241" spans="1:7">
      <c r="A241">
        <v>238</v>
      </c>
      <c r="B241" s="47" t="s">
        <v>1759</v>
      </c>
      <c r="C241" s="48">
        <v>1</v>
      </c>
      <c r="E241">
        <v>238</v>
      </c>
      <c r="F241" s="47" t="s">
        <v>1919</v>
      </c>
      <c r="G241" s="48">
        <v>1</v>
      </c>
    </row>
    <row r="242" spans="1:7">
      <c r="A242">
        <v>239</v>
      </c>
      <c r="B242" s="47" t="s">
        <v>1916</v>
      </c>
      <c r="C242" s="48">
        <v>1</v>
      </c>
      <c r="E242">
        <v>239</v>
      </c>
      <c r="F242" s="47" t="s">
        <v>1562</v>
      </c>
      <c r="G242" s="48">
        <v>1</v>
      </c>
    </row>
    <row r="243" spans="1:7">
      <c r="A243">
        <v>240</v>
      </c>
      <c r="B243" s="47" t="s">
        <v>1789</v>
      </c>
      <c r="C243" s="48">
        <v>1</v>
      </c>
      <c r="E243">
        <v>240</v>
      </c>
      <c r="F243" s="47" t="s">
        <v>1560</v>
      </c>
      <c r="G243" s="48">
        <v>1</v>
      </c>
    </row>
    <row r="244" spans="1:7">
      <c r="A244">
        <v>241</v>
      </c>
      <c r="B244" s="47" t="s">
        <v>1590</v>
      </c>
      <c r="C244" s="48">
        <v>3</v>
      </c>
      <c r="E244">
        <v>241</v>
      </c>
      <c r="F244" s="47" t="s">
        <v>1715</v>
      </c>
      <c r="G244" s="48">
        <v>1</v>
      </c>
    </row>
    <row r="245" spans="1:7">
      <c r="A245">
        <v>242</v>
      </c>
      <c r="B245" s="47" t="s">
        <v>1746</v>
      </c>
      <c r="C245" s="48">
        <v>1</v>
      </c>
      <c r="E245">
        <v>242</v>
      </c>
      <c r="F245" s="47" t="s">
        <v>1855</v>
      </c>
      <c r="G245" s="48">
        <v>1</v>
      </c>
    </row>
    <row r="246" spans="1:7">
      <c r="A246">
        <v>243</v>
      </c>
      <c r="B246" s="47" t="s">
        <v>1467</v>
      </c>
      <c r="C246" s="48">
        <v>1</v>
      </c>
      <c r="E246">
        <v>243</v>
      </c>
      <c r="F246" s="47" t="s">
        <v>1799</v>
      </c>
      <c r="G246" s="48">
        <v>1</v>
      </c>
    </row>
    <row r="247" spans="1:7">
      <c r="A247">
        <v>244</v>
      </c>
      <c r="B247" s="47" t="s">
        <v>1477</v>
      </c>
      <c r="C247" s="48">
        <v>1</v>
      </c>
      <c r="E247">
        <v>244</v>
      </c>
      <c r="F247" s="47" t="s">
        <v>1865</v>
      </c>
      <c r="G247" s="48">
        <v>1</v>
      </c>
    </row>
    <row r="248" spans="1:7">
      <c r="A248">
        <v>245</v>
      </c>
      <c r="B248" s="47" t="s">
        <v>1663</v>
      </c>
      <c r="C248" s="48">
        <v>1</v>
      </c>
      <c r="E248">
        <v>245</v>
      </c>
      <c r="F248" s="47" t="s">
        <v>1872</v>
      </c>
      <c r="G248" s="48">
        <v>1</v>
      </c>
    </row>
    <row r="249" spans="1:7">
      <c r="A249">
        <v>246</v>
      </c>
      <c r="B249" s="47" t="s">
        <v>1580</v>
      </c>
      <c r="C249" s="48">
        <v>2</v>
      </c>
      <c r="E249">
        <v>246</v>
      </c>
      <c r="F249" s="47" t="s">
        <v>1911</v>
      </c>
      <c r="G249" s="48">
        <v>1</v>
      </c>
    </row>
    <row r="250" spans="1:7">
      <c r="A250">
        <v>247</v>
      </c>
      <c r="B250" s="47" t="s">
        <v>1549</v>
      </c>
      <c r="C250" s="48">
        <v>2</v>
      </c>
      <c r="E250">
        <v>247</v>
      </c>
      <c r="F250" s="47" t="s">
        <v>1419</v>
      </c>
      <c r="G250" s="48">
        <v>1</v>
      </c>
    </row>
    <row r="251" spans="1:7">
      <c r="A251">
        <v>248</v>
      </c>
      <c r="B251" s="47" t="s">
        <v>1798</v>
      </c>
      <c r="C251" s="48">
        <v>1</v>
      </c>
      <c r="E251">
        <v>248</v>
      </c>
      <c r="F251" s="47" t="s">
        <v>1839</v>
      </c>
      <c r="G251" s="48">
        <v>1</v>
      </c>
    </row>
    <row r="252" spans="1:7">
      <c r="A252">
        <v>249</v>
      </c>
      <c r="B252" s="47" t="s">
        <v>1585</v>
      </c>
      <c r="C252" s="48">
        <v>5</v>
      </c>
      <c r="E252">
        <v>249</v>
      </c>
      <c r="F252" s="47" t="s">
        <v>1441</v>
      </c>
      <c r="G252" s="48">
        <v>1</v>
      </c>
    </row>
    <row r="253" spans="1:7">
      <c r="A253">
        <v>250</v>
      </c>
      <c r="B253" s="47" t="s">
        <v>1813</v>
      </c>
      <c r="C253" s="48">
        <v>1</v>
      </c>
      <c r="E253">
        <v>250</v>
      </c>
      <c r="F253" s="47" t="s">
        <v>1695</v>
      </c>
      <c r="G253" s="48">
        <v>1</v>
      </c>
    </row>
    <row r="254" spans="1:7">
      <c r="A254">
        <v>251</v>
      </c>
      <c r="B254" s="47" t="s">
        <v>1679</v>
      </c>
      <c r="C254" s="48">
        <v>1</v>
      </c>
      <c r="E254">
        <v>251</v>
      </c>
      <c r="F254" s="47" t="s">
        <v>1420</v>
      </c>
      <c r="G254" s="48">
        <v>1</v>
      </c>
    </row>
    <row r="255" spans="1:7">
      <c r="A255">
        <v>252</v>
      </c>
      <c r="B255" s="47" t="s">
        <v>1921</v>
      </c>
      <c r="C255" s="48">
        <v>1</v>
      </c>
      <c r="E255">
        <v>252</v>
      </c>
      <c r="F255" s="47" t="s">
        <v>1747</v>
      </c>
      <c r="G255" s="48">
        <v>1</v>
      </c>
    </row>
    <row r="256" spans="1:7">
      <c r="A256">
        <v>253</v>
      </c>
      <c r="B256" s="47" t="s">
        <v>1489</v>
      </c>
      <c r="C256" s="48">
        <v>2</v>
      </c>
      <c r="E256">
        <v>253</v>
      </c>
      <c r="F256" s="47" t="s">
        <v>1689</v>
      </c>
      <c r="G256" s="48">
        <v>1</v>
      </c>
    </row>
    <row r="257" spans="1:7">
      <c r="A257">
        <v>254</v>
      </c>
      <c r="B257" s="47" t="s">
        <v>1793</v>
      </c>
      <c r="C257" s="48">
        <v>1</v>
      </c>
      <c r="E257">
        <v>254</v>
      </c>
      <c r="F257" s="47" t="s">
        <v>1825</v>
      </c>
      <c r="G257" s="48">
        <v>1</v>
      </c>
    </row>
    <row r="258" spans="1:7">
      <c r="A258">
        <v>255</v>
      </c>
      <c r="B258" s="47" t="s">
        <v>1641</v>
      </c>
      <c r="C258" s="48">
        <v>1</v>
      </c>
      <c r="E258">
        <v>255</v>
      </c>
      <c r="F258" s="47" t="s">
        <v>1784</v>
      </c>
      <c r="G258" s="48">
        <v>1</v>
      </c>
    </row>
    <row r="259" spans="1:7">
      <c r="A259">
        <v>256</v>
      </c>
      <c r="B259" s="47" t="s">
        <v>1688</v>
      </c>
      <c r="C259" s="48">
        <v>1</v>
      </c>
      <c r="E259">
        <v>256</v>
      </c>
      <c r="F259" s="47" t="s">
        <v>1409</v>
      </c>
      <c r="G259" s="48">
        <v>1</v>
      </c>
    </row>
    <row r="260" spans="1:7">
      <c r="A260">
        <v>257</v>
      </c>
      <c r="B260" s="47" t="s">
        <v>1426</v>
      </c>
      <c r="C260" s="48">
        <v>3</v>
      </c>
      <c r="E260">
        <v>257</v>
      </c>
      <c r="F260" s="47" t="s">
        <v>1490</v>
      </c>
      <c r="G260" s="48">
        <v>1</v>
      </c>
    </row>
    <row r="261" spans="1:7">
      <c r="A261">
        <v>258</v>
      </c>
      <c r="B261" s="47" t="s">
        <v>1913</v>
      </c>
      <c r="C261" s="48">
        <v>1</v>
      </c>
      <c r="E261">
        <v>258</v>
      </c>
      <c r="F261" s="47" t="s">
        <v>1421</v>
      </c>
      <c r="G261" s="48">
        <v>1</v>
      </c>
    </row>
    <row r="262" spans="1:7">
      <c r="A262">
        <v>259</v>
      </c>
      <c r="B262" s="47" t="s">
        <v>1910</v>
      </c>
      <c r="C262" s="48">
        <v>1</v>
      </c>
      <c r="E262">
        <v>259</v>
      </c>
      <c r="F262" s="47" t="s">
        <v>1422</v>
      </c>
      <c r="G262" s="48">
        <v>1</v>
      </c>
    </row>
    <row r="263" spans="1:7">
      <c r="A263">
        <v>260</v>
      </c>
      <c r="B263" s="47" t="s">
        <v>1896</v>
      </c>
      <c r="C263" s="48">
        <v>1</v>
      </c>
      <c r="E263">
        <v>260</v>
      </c>
      <c r="F263" s="47" t="s">
        <v>1771</v>
      </c>
      <c r="G263" s="48">
        <v>1</v>
      </c>
    </row>
    <row r="264" spans="1:7">
      <c r="A264">
        <v>261</v>
      </c>
      <c r="B264" s="47" t="s">
        <v>1866</v>
      </c>
      <c r="C264" s="48">
        <v>1</v>
      </c>
      <c r="E264">
        <v>261</v>
      </c>
      <c r="F264" s="47" t="s">
        <v>1453</v>
      </c>
      <c r="G264" s="48">
        <v>1</v>
      </c>
    </row>
    <row r="265" spans="1:7">
      <c r="A265">
        <v>262</v>
      </c>
      <c r="B265" s="47" t="s">
        <v>1773</v>
      </c>
      <c r="C265" s="48">
        <v>1</v>
      </c>
      <c r="E265">
        <v>262</v>
      </c>
      <c r="F265" s="47" t="s">
        <v>1732</v>
      </c>
      <c r="G265" s="48">
        <v>1</v>
      </c>
    </row>
    <row r="266" spans="1:7">
      <c r="A266">
        <v>263</v>
      </c>
      <c r="B266" s="47" t="s">
        <v>1642</v>
      </c>
      <c r="C266" s="48">
        <v>3</v>
      </c>
      <c r="E266">
        <v>263</v>
      </c>
      <c r="F266" s="47" t="s">
        <v>1628</v>
      </c>
      <c r="G266" s="48">
        <v>1</v>
      </c>
    </row>
    <row r="267" spans="1:7">
      <c r="A267">
        <v>264</v>
      </c>
      <c r="B267" s="47" t="s">
        <v>1852</v>
      </c>
      <c r="C267" s="48">
        <v>1</v>
      </c>
      <c r="E267">
        <v>264</v>
      </c>
      <c r="F267" s="47" t="s">
        <v>1633</v>
      </c>
      <c r="G267" s="48">
        <v>1</v>
      </c>
    </row>
    <row r="268" spans="1:7">
      <c r="A268">
        <v>265</v>
      </c>
      <c r="B268" s="47" t="s">
        <v>1706</v>
      </c>
      <c r="C268" s="48">
        <v>1</v>
      </c>
      <c r="E268">
        <v>265</v>
      </c>
      <c r="F268" s="47" t="s">
        <v>1821</v>
      </c>
      <c r="G268" s="48">
        <v>1</v>
      </c>
    </row>
    <row r="269" spans="1:7">
      <c r="A269">
        <v>266</v>
      </c>
      <c r="B269" s="47" t="s">
        <v>1427</v>
      </c>
      <c r="C269" s="48">
        <v>2</v>
      </c>
      <c r="E269">
        <v>266</v>
      </c>
      <c r="F269" s="47" t="s">
        <v>1822</v>
      </c>
      <c r="G269" s="48">
        <v>1</v>
      </c>
    </row>
    <row r="270" spans="1:7">
      <c r="A270">
        <v>267</v>
      </c>
      <c r="B270" s="47" t="s">
        <v>1667</v>
      </c>
      <c r="C270" s="48">
        <v>1</v>
      </c>
      <c r="E270">
        <v>267</v>
      </c>
      <c r="F270" s="47" t="s">
        <v>1452</v>
      </c>
      <c r="G270" s="48">
        <v>1</v>
      </c>
    </row>
    <row r="271" spans="1:7">
      <c r="A271">
        <v>268</v>
      </c>
      <c r="B271" s="47" t="s">
        <v>1647</v>
      </c>
      <c r="C271" s="48">
        <v>2</v>
      </c>
      <c r="E271">
        <v>268</v>
      </c>
      <c r="F271" s="47" t="s">
        <v>1594</v>
      </c>
      <c r="G271" s="48">
        <v>1</v>
      </c>
    </row>
    <row r="272" spans="1:7">
      <c r="A272">
        <v>269</v>
      </c>
      <c r="B272" s="47" t="s">
        <v>1751</v>
      </c>
      <c r="C272" s="48">
        <v>1</v>
      </c>
      <c r="E272">
        <v>269</v>
      </c>
      <c r="F272" s="47" t="s">
        <v>1816</v>
      </c>
      <c r="G272" s="48">
        <v>1</v>
      </c>
    </row>
    <row r="273" spans="1:7">
      <c r="A273">
        <v>270</v>
      </c>
      <c r="B273" s="47" t="s">
        <v>1877</v>
      </c>
      <c r="C273" s="48">
        <v>2</v>
      </c>
      <c r="E273">
        <v>270</v>
      </c>
      <c r="F273" s="47" t="s">
        <v>1479</v>
      </c>
      <c r="G273" s="48">
        <v>1</v>
      </c>
    </row>
    <row r="274" spans="1:7">
      <c r="A274">
        <v>271</v>
      </c>
      <c r="B274" s="47" t="s">
        <v>1492</v>
      </c>
      <c r="C274" s="48">
        <v>6</v>
      </c>
      <c r="E274">
        <v>271</v>
      </c>
      <c r="F274" s="47" t="s">
        <v>1544</v>
      </c>
      <c r="G274" s="48">
        <v>1</v>
      </c>
    </row>
    <row r="275" spans="1:7">
      <c r="A275">
        <v>272</v>
      </c>
      <c r="B275" s="47" t="s">
        <v>1744</v>
      </c>
      <c r="C275" s="48">
        <v>1</v>
      </c>
      <c r="E275">
        <v>272</v>
      </c>
      <c r="F275" s="47" t="s">
        <v>1770</v>
      </c>
      <c r="G275" s="48">
        <v>1</v>
      </c>
    </row>
    <row r="276" spans="1:7">
      <c r="A276">
        <v>273</v>
      </c>
      <c r="B276" s="47" t="s">
        <v>1886</v>
      </c>
      <c r="C276" s="48">
        <v>1</v>
      </c>
      <c r="E276">
        <v>273</v>
      </c>
      <c r="F276" s="47" t="s">
        <v>1606</v>
      </c>
      <c r="G276" s="48">
        <v>1</v>
      </c>
    </row>
    <row r="277" spans="1:7">
      <c r="A277">
        <v>274</v>
      </c>
      <c r="B277" s="47" t="s">
        <v>1657</v>
      </c>
      <c r="C277" s="48">
        <v>4</v>
      </c>
      <c r="E277">
        <v>274</v>
      </c>
      <c r="F277" s="47" t="s">
        <v>1861</v>
      </c>
      <c r="G277" s="48">
        <v>1</v>
      </c>
    </row>
    <row r="278" spans="1:7">
      <c r="A278">
        <v>275</v>
      </c>
      <c r="B278" s="47" t="s">
        <v>1468</v>
      </c>
      <c r="C278" s="48">
        <v>1</v>
      </c>
      <c r="E278">
        <v>275</v>
      </c>
      <c r="F278" s="47" t="s">
        <v>1687</v>
      </c>
      <c r="G278" s="48">
        <v>1</v>
      </c>
    </row>
    <row r="279" spans="1:7">
      <c r="A279">
        <v>276</v>
      </c>
      <c r="B279" s="47" t="s">
        <v>1739</v>
      </c>
      <c r="C279" s="48">
        <v>1</v>
      </c>
      <c r="E279">
        <v>276</v>
      </c>
      <c r="F279" s="47" t="s">
        <v>1579</v>
      </c>
      <c r="G279" s="48">
        <v>1</v>
      </c>
    </row>
    <row r="280" spans="1:7">
      <c r="A280">
        <v>277</v>
      </c>
      <c r="B280" s="47" t="s">
        <v>1843</v>
      </c>
      <c r="C280" s="48">
        <v>1</v>
      </c>
      <c r="E280">
        <v>277</v>
      </c>
      <c r="F280" s="47" t="s">
        <v>1805</v>
      </c>
      <c r="G280" s="48">
        <v>1</v>
      </c>
    </row>
    <row r="281" spans="1:7">
      <c r="A281">
        <v>278</v>
      </c>
      <c r="B281" s="47" t="s">
        <v>1623</v>
      </c>
      <c r="C281" s="48">
        <v>2</v>
      </c>
      <c r="E281">
        <v>278</v>
      </c>
      <c r="F281" s="47" t="s">
        <v>1831</v>
      </c>
      <c r="G281" s="48">
        <v>1</v>
      </c>
    </row>
    <row r="282" spans="1:7">
      <c r="A282">
        <v>279</v>
      </c>
      <c r="B282" s="47" t="s">
        <v>1627</v>
      </c>
      <c r="C282" s="48">
        <v>1</v>
      </c>
      <c r="E282">
        <v>279</v>
      </c>
      <c r="F282" s="47" t="s">
        <v>1583</v>
      </c>
      <c r="G282" s="48">
        <v>1</v>
      </c>
    </row>
    <row r="283" spans="1:7">
      <c r="A283">
        <v>280</v>
      </c>
      <c r="B283" s="47" t="s">
        <v>1581</v>
      </c>
      <c r="C283" s="48">
        <v>3</v>
      </c>
      <c r="E283">
        <v>280</v>
      </c>
      <c r="F283" s="47" t="s">
        <v>1608</v>
      </c>
      <c r="G283" s="48">
        <v>1</v>
      </c>
    </row>
    <row r="284" spans="1:7">
      <c r="A284">
        <v>281</v>
      </c>
      <c r="B284" s="47" t="s">
        <v>1454</v>
      </c>
      <c r="C284" s="48">
        <v>1</v>
      </c>
      <c r="E284">
        <v>281</v>
      </c>
      <c r="F284" s="47" t="s">
        <v>1808</v>
      </c>
      <c r="G284" s="48">
        <v>1</v>
      </c>
    </row>
    <row r="285" spans="1:7">
      <c r="A285">
        <v>282</v>
      </c>
      <c r="B285" s="47" t="s">
        <v>1811</v>
      </c>
      <c r="C285" s="48">
        <v>1</v>
      </c>
      <c r="E285">
        <v>282</v>
      </c>
      <c r="F285" s="47" t="s">
        <v>1696</v>
      </c>
      <c r="G285" s="48">
        <v>1</v>
      </c>
    </row>
    <row r="286" spans="1:7">
      <c r="A286">
        <v>283</v>
      </c>
      <c r="B286" s="47" t="s">
        <v>1757</v>
      </c>
      <c r="C286" s="48">
        <v>1</v>
      </c>
      <c r="E286">
        <v>283</v>
      </c>
      <c r="F286" s="47" t="s">
        <v>1425</v>
      </c>
      <c r="G286" s="48">
        <v>1</v>
      </c>
    </row>
    <row r="287" spans="1:7">
      <c r="A287">
        <v>284</v>
      </c>
      <c r="B287" s="47" t="s">
        <v>1429</v>
      </c>
      <c r="C287" s="48">
        <v>3</v>
      </c>
      <c r="E287">
        <v>284</v>
      </c>
      <c r="F287" s="47" t="s">
        <v>1568</v>
      </c>
      <c r="G287" s="48">
        <v>1</v>
      </c>
    </row>
    <row r="288" spans="1:7">
      <c r="A288">
        <v>285</v>
      </c>
      <c r="B288" s="47" t="s">
        <v>1430</v>
      </c>
      <c r="C288" s="48">
        <v>1</v>
      </c>
      <c r="E288">
        <v>285</v>
      </c>
      <c r="F288" s="47" t="s">
        <v>1858</v>
      </c>
      <c r="G288" s="48">
        <v>1</v>
      </c>
    </row>
    <row r="289" spans="1:7">
      <c r="A289">
        <v>286</v>
      </c>
      <c r="B289" s="47" t="s">
        <v>1830</v>
      </c>
      <c r="C289" s="48">
        <v>2</v>
      </c>
      <c r="E289">
        <v>286</v>
      </c>
      <c r="F289" s="47" t="s">
        <v>1620</v>
      </c>
      <c r="G289" s="48">
        <v>1</v>
      </c>
    </row>
    <row r="290" spans="1:7">
      <c r="A290">
        <v>287</v>
      </c>
      <c r="B290" s="47" t="s">
        <v>1483</v>
      </c>
      <c r="C290" s="48">
        <v>1</v>
      </c>
      <c r="E290">
        <v>287</v>
      </c>
      <c r="F290" s="47" t="s">
        <v>1882</v>
      </c>
      <c r="G290" s="48">
        <v>1</v>
      </c>
    </row>
    <row r="291" spans="1:7">
      <c r="A291">
        <v>288</v>
      </c>
      <c r="B291" s="47" t="s">
        <v>1592</v>
      </c>
      <c r="C291" s="48">
        <v>1</v>
      </c>
      <c r="E291">
        <v>288</v>
      </c>
      <c r="F291" s="47" t="s">
        <v>1415</v>
      </c>
      <c r="G291" s="48">
        <v>1</v>
      </c>
    </row>
    <row r="292" spans="1:7">
      <c r="A292">
        <v>289</v>
      </c>
      <c r="B292" s="47" t="s">
        <v>1498</v>
      </c>
      <c r="C292" s="48">
        <v>1</v>
      </c>
      <c r="E292">
        <v>289</v>
      </c>
      <c r="F292" s="47" t="s">
        <v>1466</v>
      </c>
      <c r="G292" s="48">
        <v>1</v>
      </c>
    </row>
    <row r="293" spans="1:7">
      <c r="A293">
        <v>290</v>
      </c>
      <c r="B293" s="47" t="s">
        <v>1871</v>
      </c>
      <c r="C293" s="48">
        <v>1</v>
      </c>
      <c r="E293">
        <v>290</v>
      </c>
      <c r="F293" s="47" t="s">
        <v>1760</v>
      </c>
      <c r="G293" s="48">
        <v>1</v>
      </c>
    </row>
    <row r="294" spans="1:7">
      <c r="A294">
        <v>291</v>
      </c>
      <c r="B294" s="47" t="s">
        <v>1609</v>
      </c>
      <c r="C294" s="48">
        <v>1</v>
      </c>
      <c r="E294">
        <v>291</v>
      </c>
      <c r="F294" s="47" t="s">
        <v>1759</v>
      </c>
      <c r="G294" s="48">
        <v>1</v>
      </c>
    </row>
    <row r="295" spans="1:7">
      <c r="A295">
        <v>292</v>
      </c>
      <c r="B295" s="47" t="s">
        <v>1645</v>
      </c>
      <c r="C295" s="48">
        <v>1</v>
      </c>
      <c r="E295">
        <v>292</v>
      </c>
      <c r="F295" s="47" t="s">
        <v>1916</v>
      </c>
      <c r="G295" s="48">
        <v>1</v>
      </c>
    </row>
    <row r="296" spans="1:7">
      <c r="A296">
        <v>293</v>
      </c>
      <c r="B296" s="47" t="s">
        <v>1892</v>
      </c>
      <c r="C296" s="48">
        <v>1</v>
      </c>
      <c r="E296">
        <v>293</v>
      </c>
      <c r="F296" s="47" t="s">
        <v>1789</v>
      </c>
      <c r="G296" s="48">
        <v>1</v>
      </c>
    </row>
    <row r="297" spans="1:7">
      <c r="A297">
        <v>294</v>
      </c>
      <c r="B297" s="47" t="s">
        <v>1653</v>
      </c>
      <c r="C297" s="48">
        <v>3</v>
      </c>
      <c r="E297">
        <v>294</v>
      </c>
      <c r="F297" s="47" t="s">
        <v>1746</v>
      </c>
      <c r="G297" s="48">
        <v>1</v>
      </c>
    </row>
    <row r="298" spans="1:7">
      <c r="A298">
        <v>295</v>
      </c>
      <c r="B298" s="47" t="s">
        <v>1847</v>
      </c>
      <c r="C298" s="48">
        <v>1</v>
      </c>
      <c r="E298">
        <v>295</v>
      </c>
      <c r="F298" s="47" t="s">
        <v>1467</v>
      </c>
      <c r="G298" s="48">
        <v>1</v>
      </c>
    </row>
    <row r="299" spans="1:7">
      <c r="A299">
        <v>296</v>
      </c>
      <c r="B299" s="47" t="s">
        <v>1665</v>
      </c>
      <c r="C299" s="48">
        <v>1</v>
      </c>
      <c r="E299">
        <v>296</v>
      </c>
      <c r="F299" s="47" t="s">
        <v>1477</v>
      </c>
      <c r="G299" s="48">
        <v>1</v>
      </c>
    </row>
    <row r="300" spans="1:7">
      <c r="A300">
        <v>297</v>
      </c>
      <c r="B300" s="47" t="s">
        <v>1728</v>
      </c>
      <c r="C300" s="48">
        <v>1</v>
      </c>
      <c r="E300">
        <v>297</v>
      </c>
      <c r="F300" s="47" t="s">
        <v>1663</v>
      </c>
      <c r="G300" s="48">
        <v>1</v>
      </c>
    </row>
    <row r="301" spans="1:7">
      <c r="A301">
        <v>298</v>
      </c>
      <c r="B301" s="47" t="s">
        <v>1496</v>
      </c>
      <c r="C301" s="48">
        <v>1</v>
      </c>
      <c r="E301">
        <v>298</v>
      </c>
      <c r="F301" s="47" t="s">
        <v>1798</v>
      </c>
      <c r="G301" s="48">
        <v>1</v>
      </c>
    </row>
    <row r="302" spans="1:7">
      <c r="A302">
        <v>299</v>
      </c>
      <c r="B302" s="47" t="s">
        <v>1685</v>
      </c>
      <c r="C302" s="48">
        <v>1</v>
      </c>
      <c r="E302">
        <v>299</v>
      </c>
      <c r="F302" s="47" t="s">
        <v>1813</v>
      </c>
      <c r="G302" s="48">
        <v>1</v>
      </c>
    </row>
    <row r="303" spans="1:7">
      <c r="A303">
        <v>300</v>
      </c>
      <c r="B303" s="47" t="s">
        <v>1598</v>
      </c>
      <c r="C303" s="48">
        <v>1</v>
      </c>
      <c r="E303">
        <v>300</v>
      </c>
      <c r="F303" s="47" t="s">
        <v>1679</v>
      </c>
      <c r="G303" s="48">
        <v>1</v>
      </c>
    </row>
    <row r="304" spans="1:7">
      <c r="A304">
        <v>301</v>
      </c>
      <c r="B304" s="47" t="s">
        <v>1787</v>
      </c>
      <c r="C304" s="48">
        <v>1</v>
      </c>
      <c r="E304">
        <v>301</v>
      </c>
      <c r="F304" s="47" t="s">
        <v>1921</v>
      </c>
      <c r="G304" s="48">
        <v>1</v>
      </c>
    </row>
    <row r="305" spans="1:7">
      <c r="A305">
        <v>302</v>
      </c>
      <c r="B305" s="47" t="s">
        <v>1446</v>
      </c>
      <c r="C305" s="48">
        <v>1</v>
      </c>
      <c r="E305">
        <v>302</v>
      </c>
      <c r="F305" s="47" t="s">
        <v>1793</v>
      </c>
      <c r="G305" s="48">
        <v>1</v>
      </c>
    </row>
    <row r="306" spans="1:7">
      <c r="A306">
        <v>303</v>
      </c>
      <c r="B306" s="47" t="s">
        <v>1726</v>
      </c>
      <c r="C306" s="48">
        <v>1</v>
      </c>
      <c r="E306">
        <v>303</v>
      </c>
      <c r="F306" s="47" t="s">
        <v>1641</v>
      </c>
      <c r="G306" s="48">
        <v>1</v>
      </c>
    </row>
    <row r="307" spans="1:7">
      <c r="A307">
        <v>304</v>
      </c>
      <c r="B307" s="47" t="s">
        <v>1676</v>
      </c>
      <c r="C307" s="48">
        <v>3</v>
      </c>
      <c r="E307">
        <v>304</v>
      </c>
      <c r="F307" s="47" t="s">
        <v>1688</v>
      </c>
      <c r="G307" s="48">
        <v>1</v>
      </c>
    </row>
    <row r="308" spans="1:7">
      <c r="A308">
        <v>305</v>
      </c>
      <c r="B308" s="47" t="s">
        <v>1795</v>
      </c>
      <c r="C308" s="48">
        <v>2</v>
      </c>
      <c r="E308">
        <v>305</v>
      </c>
      <c r="F308" s="47" t="s">
        <v>1913</v>
      </c>
      <c r="G308" s="48">
        <v>1</v>
      </c>
    </row>
    <row r="309" spans="1:7">
      <c r="A309">
        <v>306</v>
      </c>
      <c r="B309" s="47" t="s">
        <v>1431</v>
      </c>
      <c r="C309" s="48">
        <v>1</v>
      </c>
      <c r="E309">
        <v>306</v>
      </c>
      <c r="F309" s="47" t="s">
        <v>1910</v>
      </c>
      <c r="G309" s="48">
        <v>1</v>
      </c>
    </row>
    <row r="310" spans="1:7">
      <c r="A310">
        <v>307</v>
      </c>
      <c r="B310" s="47" t="s">
        <v>1701</v>
      </c>
      <c r="C310" s="48">
        <v>1</v>
      </c>
      <c r="E310">
        <v>307</v>
      </c>
      <c r="F310" s="47" t="s">
        <v>1896</v>
      </c>
      <c r="G310" s="48">
        <v>1</v>
      </c>
    </row>
    <row r="311" spans="1:7">
      <c r="A311">
        <v>308</v>
      </c>
      <c r="B311" s="47" t="s">
        <v>1545</v>
      </c>
      <c r="C311" s="48">
        <v>1</v>
      </c>
      <c r="E311">
        <v>308</v>
      </c>
      <c r="F311" s="47" t="s">
        <v>1866</v>
      </c>
      <c r="G311" s="48">
        <v>1</v>
      </c>
    </row>
    <row r="312" spans="1:7">
      <c r="A312">
        <v>309</v>
      </c>
      <c r="B312" s="47" t="s">
        <v>1444</v>
      </c>
      <c r="C312" s="48">
        <v>1</v>
      </c>
      <c r="E312">
        <v>309</v>
      </c>
      <c r="F312" s="47" t="s">
        <v>1773</v>
      </c>
      <c r="G312" s="48">
        <v>1</v>
      </c>
    </row>
    <row r="313" spans="1:7">
      <c r="A313">
        <v>310</v>
      </c>
      <c r="B313" s="47" t="s">
        <v>1785</v>
      </c>
      <c r="C313" s="48">
        <v>2</v>
      </c>
      <c r="E313">
        <v>310</v>
      </c>
      <c r="F313" s="47" t="s">
        <v>1852</v>
      </c>
      <c r="G313" s="48">
        <v>1</v>
      </c>
    </row>
    <row r="314" spans="1:7">
      <c r="A314">
        <v>311</v>
      </c>
      <c r="B314" s="47" t="s">
        <v>1833</v>
      </c>
      <c r="C314" s="48">
        <v>1</v>
      </c>
      <c r="E314">
        <v>311</v>
      </c>
      <c r="F314" s="47" t="s">
        <v>1706</v>
      </c>
      <c r="G314" s="48">
        <v>1</v>
      </c>
    </row>
    <row r="315" spans="1:7">
      <c r="A315">
        <v>312</v>
      </c>
      <c r="B315" s="47" t="s">
        <v>1432</v>
      </c>
      <c r="C315" s="48">
        <v>1</v>
      </c>
      <c r="E315">
        <v>312</v>
      </c>
      <c r="F315" s="47" t="s">
        <v>1667</v>
      </c>
      <c r="G315" s="48">
        <v>1</v>
      </c>
    </row>
    <row r="316" spans="1:7">
      <c r="A316">
        <v>313</v>
      </c>
      <c r="B316" s="47" t="s">
        <v>1786</v>
      </c>
      <c r="C316" s="48">
        <v>2</v>
      </c>
      <c r="E316">
        <v>313</v>
      </c>
      <c r="F316" s="47" t="s">
        <v>1751</v>
      </c>
      <c r="G316" s="48">
        <v>1</v>
      </c>
    </row>
    <row r="317" spans="1:7">
      <c r="A317">
        <v>314</v>
      </c>
      <c r="B317" s="47" t="s">
        <v>1841</v>
      </c>
      <c r="C317" s="48">
        <v>1</v>
      </c>
      <c r="E317">
        <v>314</v>
      </c>
      <c r="F317" s="47" t="s">
        <v>1744</v>
      </c>
      <c r="G317" s="48">
        <v>1</v>
      </c>
    </row>
    <row r="318" spans="1:7">
      <c r="A318">
        <v>315</v>
      </c>
      <c r="B318" s="47" t="s">
        <v>1602</v>
      </c>
      <c r="C318" s="48">
        <v>1</v>
      </c>
      <c r="E318">
        <v>315</v>
      </c>
      <c r="F318" s="47" t="s">
        <v>1886</v>
      </c>
      <c r="G318" s="48">
        <v>1</v>
      </c>
    </row>
    <row r="319" spans="1:7">
      <c r="A319">
        <v>316</v>
      </c>
      <c r="B319" s="47" t="s">
        <v>1876</v>
      </c>
      <c r="C319" s="48">
        <v>1</v>
      </c>
      <c r="E319">
        <v>316</v>
      </c>
      <c r="F319" s="47" t="s">
        <v>1468</v>
      </c>
      <c r="G319" s="48">
        <v>1</v>
      </c>
    </row>
    <row r="320" spans="1:7">
      <c r="A320">
        <v>317</v>
      </c>
      <c r="B320" s="47" t="s">
        <v>1433</v>
      </c>
      <c r="C320" s="48">
        <v>1</v>
      </c>
      <c r="E320">
        <v>317</v>
      </c>
      <c r="F320" s="47" t="s">
        <v>1739</v>
      </c>
      <c r="G320" s="48">
        <v>1</v>
      </c>
    </row>
    <row r="321" spans="1:7">
      <c r="A321">
        <v>318</v>
      </c>
      <c r="B321" s="47" t="s">
        <v>1883</v>
      </c>
      <c r="C321" s="48">
        <v>1</v>
      </c>
      <c r="E321">
        <v>318</v>
      </c>
      <c r="F321" s="47" t="s">
        <v>1843</v>
      </c>
      <c r="G321" s="48">
        <v>1</v>
      </c>
    </row>
    <row r="322" spans="1:7">
      <c r="A322">
        <v>319</v>
      </c>
      <c r="B322" s="47" t="s">
        <v>1749</v>
      </c>
      <c r="C322" s="48">
        <v>1</v>
      </c>
      <c r="E322">
        <v>319</v>
      </c>
      <c r="F322" s="47" t="s">
        <v>1627</v>
      </c>
      <c r="G322" s="48">
        <v>1</v>
      </c>
    </row>
    <row r="323" spans="1:7">
      <c r="A323">
        <v>320</v>
      </c>
      <c r="B323" s="47" t="s">
        <v>1469</v>
      </c>
      <c r="C323" s="48">
        <v>1</v>
      </c>
      <c r="E323">
        <v>320</v>
      </c>
      <c r="F323" s="47" t="s">
        <v>1454</v>
      </c>
      <c r="G323" s="48">
        <v>1</v>
      </c>
    </row>
    <row r="324" spans="1:7">
      <c r="A324">
        <v>321</v>
      </c>
      <c r="B324" s="47" t="s">
        <v>1818</v>
      </c>
      <c r="C324" s="48">
        <v>2</v>
      </c>
      <c r="E324">
        <v>321</v>
      </c>
      <c r="F324" s="47" t="s">
        <v>1811</v>
      </c>
      <c r="G324" s="48">
        <v>1</v>
      </c>
    </row>
    <row r="325" spans="1:7">
      <c r="A325">
        <v>322</v>
      </c>
      <c r="B325" s="47" t="s">
        <v>1863</v>
      </c>
      <c r="C325" s="48">
        <v>1</v>
      </c>
      <c r="E325">
        <v>322</v>
      </c>
      <c r="F325" s="47" t="s">
        <v>1757</v>
      </c>
      <c r="G325" s="48">
        <v>1</v>
      </c>
    </row>
    <row r="326" spans="1:7">
      <c r="A326">
        <v>323</v>
      </c>
      <c r="B326" s="47" t="s">
        <v>1903</v>
      </c>
      <c r="C326" s="48">
        <v>1</v>
      </c>
      <c r="E326">
        <v>323</v>
      </c>
      <c r="F326" s="47" t="s">
        <v>1430</v>
      </c>
      <c r="G326" s="48">
        <v>1</v>
      </c>
    </row>
    <row r="327" spans="1:7">
      <c r="A327">
        <v>324</v>
      </c>
      <c r="B327" s="47" t="s">
        <v>1807</v>
      </c>
      <c r="C327" s="48">
        <v>1</v>
      </c>
      <c r="E327">
        <v>324</v>
      </c>
      <c r="F327" s="47" t="s">
        <v>1483</v>
      </c>
      <c r="G327" s="48">
        <v>1</v>
      </c>
    </row>
    <row r="328" spans="1:7">
      <c r="A328">
        <v>325</v>
      </c>
      <c r="B328" s="47" t="s">
        <v>1470</v>
      </c>
      <c r="C328" s="48">
        <v>6</v>
      </c>
      <c r="E328">
        <v>325</v>
      </c>
      <c r="F328" s="47" t="s">
        <v>1592</v>
      </c>
      <c r="G328" s="48">
        <v>1</v>
      </c>
    </row>
    <row r="329" spans="1:7">
      <c r="A329">
        <v>326</v>
      </c>
      <c r="B329" s="47" t="s">
        <v>1442</v>
      </c>
      <c r="C329" s="48">
        <v>1</v>
      </c>
      <c r="E329">
        <v>326</v>
      </c>
      <c r="F329" s="47" t="s">
        <v>1498</v>
      </c>
      <c r="G329" s="48">
        <v>1</v>
      </c>
    </row>
    <row r="330" spans="1:7">
      <c r="A330">
        <v>327</v>
      </c>
      <c r="B330" s="47" t="s">
        <v>1779</v>
      </c>
      <c r="C330" s="48">
        <v>1</v>
      </c>
      <c r="E330">
        <v>327</v>
      </c>
      <c r="F330" s="47" t="s">
        <v>1871</v>
      </c>
      <c r="G330" s="48">
        <v>1</v>
      </c>
    </row>
    <row r="331" spans="1:7">
      <c r="A331">
        <v>328</v>
      </c>
      <c r="B331" s="47" t="s">
        <v>1640</v>
      </c>
      <c r="C331" s="48">
        <v>1</v>
      </c>
      <c r="E331">
        <v>328</v>
      </c>
      <c r="F331" s="47" t="s">
        <v>1609</v>
      </c>
      <c r="G331" s="48">
        <v>1</v>
      </c>
    </row>
    <row r="332" spans="1:7">
      <c r="A332">
        <v>329</v>
      </c>
      <c r="B332" s="47" t="s">
        <v>1763</v>
      </c>
      <c r="C332" s="48">
        <v>1</v>
      </c>
      <c r="E332">
        <v>329</v>
      </c>
      <c r="F332" s="47" t="s">
        <v>1645</v>
      </c>
      <c r="G332" s="48">
        <v>1</v>
      </c>
    </row>
    <row r="333" spans="1:7">
      <c r="A333">
        <v>330</v>
      </c>
      <c r="B333" s="47" t="s">
        <v>1700</v>
      </c>
      <c r="C333" s="48">
        <v>1</v>
      </c>
      <c r="E333">
        <v>330</v>
      </c>
      <c r="F333" s="47" t="s">
        <v>1892</v>
      </c>
      <c r="G333" s="48">
        <v>1</v>
      </c>
    </row>
    <row r="334" spans="1:7">
      <c r="A334">
        <v>331</v>
      </c>
      <c r="B334" s="47" t="s">
        <v>1705</v>
      </c>
      <c r="C334" s="48">
        <v>1</v>
      </c>
      <c r="E334">
        <v>331</v>
      </c>
      <c r="F334" s="47" t="s">
        <v>1847</v>
      </c>
      <c r="G334" s="48">
        <v>1</v>
      </c>
    </row>
    <row r="335" spans="1:7">
      <c r="A335">
        <v>332</v>
      </c>
      <c r="B335" s="47" t="s">
        <v>1626</v>
      </c>
      <c r="C335" s="48">
        <v>1</v>
      </c>
      <c r="E335">
        <v>332</v>
      </c>
      <c r="F335" s="47" t="s">
        <v>1665</v>
      </c>
      <c r="G335" s="48">
        <v>1</v>
      </c>
    </row>
    <row r="336" spans="1:7">
      <c r="A336">
        <v>333</v>
      </c>
      <c r="B336" s="47" t="s">
        <v>1471</v>
      </c>
      <c r="C336" s="48">
        <v>1</v>
      </c>
      <c r="E336">
        <v>333</v>
      </c>
      <c r="F336" s="47" t="s">
        <v>1728</v>
      </c>
      <c r="G336" s="48">
        <v>1</v>
      </c>
    </row>
    <row r="337" spans="1:7">
      <c r="A337">
        <v>334</v>
      </c>
      <c r="B337" s="47" t="s">
        <v>1554</v>
      </c>
      <c r="C337" s="48">
        <v>1</v>
      </c>
      <c r="E337">
        <v>334</v>
      </c>
      <c r="F337" s="47" t="s">
        <v>1496</v>
      </c>
      <c r="G337" s="48">
        <v>1</v>
      </c>
    </row>
    <row r="338" spans="1:7">
      <c r="A338">
        <v>335</v>
      </c>
      <c r="B338" s="47" t="s">
        <v>1717</v>
      </c>
      <c r="C338" s="48">
        <v>2</v>
      </c>
      <c r="E338">
        <v>335</v>
      </c>
      <c r="F338" s="47" t="s">
        <v>1685</v>
      </c>
      <c r="G338" s="48">
        <v>1</v>
      </c>
    </row>
    <row r="339" spans="1:7">
      <c r="A339">
        <v>336</v>
      </c>
      <c r="B339" s="47" t="s">
        <v>1499</v>
      </c>
      <c r="C339" s="48">
        <v>3</v>
      </c>
      <c r="E339">
        <v>336</v>
      </c>
      <c r="F339" s="47" t="s">
        <v>1598</v>
      </c>
      <c r="G339" s="48">
        <v>1</v>
      </c>
    </row>
    <row r="340" spans="1:7">
      <c r="A340">
        <v>337</v>
      </c>
      <c r="B340" s="47" t="s">
        <v>1797</v>
      </c>
      <c r="C340" s="48">
        <v>1</v>
      </c>
      <c r="E340">
        <v>337</v>
      </c>
      <c r="F340" s="47" t="s">
        <v>1787</v>
      </c>
      <c r="G340" s="48">
        <v>1</v>
      </c>
    </row>
    <row r="341" spans="1:7">
      <c r="A341">
        <v>338</v>
      </c>
      <c r="B341" s="47" t="s">
        <v>1565</v>
      </c>
      <c r="C341" s="48">
        <v>1</v>
      </c>
      <c r="E341">
        <v>338</v>
      </c>
      <c r="F341" s="47" t="s">
        <v>1446</v>
      </c>
      <c r="G341" s="48">
        <v>1</v>
      </c>
    </row>
    <row r="342" spans="1:7">
      <c r="A342">
        <v>339</v>
      </c>
      <c r="B342" s="47" t="s">
        <v>1742</v>
      </c>
      <c r="C342" s="48">
        <v>2</v>
      </c>
      <c r="E342">
        <v>339</v>
      </c>
      <c r="F342" s="47" t="s">
        <v>1726</v>
      </c>
      <c r="G342" s="48">
        <v>1</v>
      </c>
    </row>
    <row r="343" spans="1:7">
      <c r="A343">
        <v>340</v>
      </c>
      <c r="B343" s="47" t="s">
        <v>1873</v>
      </c>
      <c r="C343" s="48">
        <v>1</v>
      </c>
      <c r="E343">
        <v>340</v>
      </c>
      <c r="F343" s="47" t="s">
        <v>1431</v>
      </c>
      <c r="G343" s="48">
        <v>1</v>
      </c>
    </row>
    <row r="344" spans="1:7">
      <c r="A344">
        <v>341</v>
      </c>
      <c r="B344" s="47" t="s">
        <v>1864</v>
      </c>
      <c r="C344" s="48">
        <v>1</v>
      </c>
      <c r="E344">
        <v>341</v>
      </c>
      <c r="F344" s="47" t="s">
        <v>1701</v>
      </c>
      <c r="G344" s="48">
        <v>1</v>
      </c>
    </row>
    <row r="345" spans="1:7">
      <c r="A345">
        <v>342</v>
      </c>
      <c r="B345" s="47" t="s">
        <v>1648</v>
      </c>
      <c r="C345" s="48">
        <v>1</v>
      </c>
      <c r="E345">
        <v>342</v>
      </c>
      <c r="F345" s="47" t="s">
        <v>1545</v>
      </c>
      <c r="G345" s="48">
        <v>1</v>
      </c>
    </row>
    <row r="346" spans="1:7">
      <c r="A346">
        <v>343</v>
      </c>
      <c r="B346" s="47" t="s">
        <v>1651</v>
      </c>
      <c r="C346" s="48">
        <v>1</v>
      </c>
      <c r="E346">
        <v>343</v>
      </c>
      <c r="F346" s="47" t="s">
        <v>1444</v>
      </c>
      <c r="G346" s="48">
        <v>1</v>
      </c>
    </row>
    <row r="347" spans="1:7">
      <c r="A347">
        <v>344</v>
      </c>
      <c r="B347" s="47" t="s">
        <v>1692</v>
      </c>
      <c r="C347" s="48">
        <v>4</v>
      </c>
      <c r="E347">
        <v>344</v>
      </c>
      <c r="F347" s="47" t="s">
        <v>1833</v>
      </c>
      <c r="G347" s="48">
        <v>1</v>
      </c>
    </row>
    <row r="348" spans="1:7">
      <c r="A348">
        <v>345</v>
      </c>
      <c r="B348" s="47" t="s">
        <v>1694</v>
      </c>
      <c r="C348" s="48">
        <v>2</v>
      </c>
      <c r="E348">
        <v>345</v>
      </c>
      <c r="F348" s="47" t="s">
        <v>1432</v>
      </c>
      <c r="G348" s="48">
        <v>1</v>
      </c>
    </row>
    <row r="349" spans="1:7">
      <c r="A349">
        <v>346</v>
      </c>
      <c r="B349" s="47" t="s">
        <v>1646</v>
      </c>
      <c r="C349" s="48">
        <v>1</v>
      </c>
      <c r="E349">
        <v>346</v>
      </c>
      <c r="F349" s="47" t="s">
        <v>1841</v>
      </c>
      <c r="G349" s="48">
        <v>1</v>
      </c>
    </row>
    <row r="350" spans="1:7">
      <c r="A350">
        <v>347</v>
      </c>
      <c r="B350" s="47" t="s">
        <v>1703</v>
      </c>
      <c r="C350" s="48">
        <v>1</v>
      </c>
      <c r="E350">
        <v>347</v>
      </c>
      <c r="F350" s="47" t="s">
        <v>1602</v>
      </c>
      <c r="G350" s="48">
        <v>1</v>
      </c>
    </row>
    <row r="351" spans="1:7">
      <c r="A351">
        <v>348</v>
      </c>
      <c r="B351" s="47" t="s">
        <v>1781</v>
      </c>
      <c r="C351" s="48">
        <v>1</v>
      </c>
      <c r="E351">
        <v>348</v>
      </c>
      <c r="F351" s="47" t="s">
        <v>1876</v>
      </c>
      <c r="G351" s="48">
        <v>1</v>
      </c>
    </row>
    <row r="352" spans="1:7">
      <c r="A352">
        <v>349</v>
      </c>
      <c r="B352" s="47" t="s">
        <v>1722</v>
      </c>
      <c r="C352" s="48">
        <v>4</v>
      </c>
      <c r="E352">
        <v>349</v>
      </c>
      <c r="F352" s="47" t="s">
        <v>1433</v>
      </c>
      <c r="G352" s="48">
        <v>1</v>
      </c>
    </row>
    <row r="353" spans="1:7">
      <c r="A353">
        <v>350</v>
      </c>
      <c r="B353" s="47" t="s">
        <v>1673</v>
      </c>
      <c r="C353" s="48">
        <v>2</v>
      </c>
      <c r="E353">
        <v>350</v>
      </c>
      <c r="F353" s="47" t="s">
        <v>1883</v>
      </c>
      <c r="G353" s="48">
        <v>1</v>
      </c>
    </row>
    <row r="354" spans="1:7">
      <c r="A354">
        <v>351</v>
      </c>
      <c r="B354" s="47" t="s">
        <v>1402</v>
      </c>
      <c r="C354" s="48">
        <v>2</v>
      </c>
      <c r="E354">
        <v>351</v>
      </c>
      <c r="F354" s="47" t="s">
        <v>1749</v>
      </c>
      <c r="G354" s="48">
        <v>1</v>
      </c>
    </row>
    <row r="355" spans="1:7">
      <c r="A355">
        <v>352</v>
      </c>
      <c r="B355" s="47" t="s">
        <v>1561</v>
      </c>
      <c r="C355" s="48">
        <v>1</v>
      </c>
      <c r="E355">
        <v>352</v>
      </c>
      <c r="F355" s="47" t="s">
        <v>1469</v>
      </c>
      <c r="G355" s="48">
        <v>1</v>
      </c>
    </row>
    <row r="356" spans="1:7">
      <c r="A356">
        <v>353</v>
      </c>
      <c r="B356" s="47" t="s">
        <v>1681</v>
      </c>
      <c r="C356" s="48">
        <v>1</v>
      </c>
      <c r="E356">
        <v>353</v>
      </c>
      <c r="F356" s="47" t="s">
        <v>1863</v>
      </c>
      <c r="G356" s="48">
        <v>1</v>
      </c>
    </row>
    <row r="357" spans="1:7">
      <c r="A357">
        <v>354</v>
      </c>
      <c r="B357" s="47" t="s">
        <v>1472</v>
      </c>
      <c r="C357" s="48">
        <v>2</v>
      </c>
      <c r="E357">
        <v>354</v>
      </c>
      <c r="F357" s="47" t="s">
        <v>1903</v>
      </c>
      <c r="G357" s="48">
        <v>1</v>
      </c>
    </row>
    <row r="358" spans="1:7">
      <c r="A358">
        <v>355</v>
      </c>
      <c r="B358" s="47" t="s">
        <v>1424</v>
      </c>
      <c r="C358" s="48">
        <v>1</v>
      </c>
      <c r="E358">
        <v>355</v>
      </c>
      <c r="F358" s="47" t="s">
        <v>1807</v>
      </c>
      <c r="G358" s="48">
        <v>1</v>
      </c>
    </row>
    <row r="359" spans="1:7">
      <c r="A359">
        <v>356</v>
      </c>
      <c r="B359" s="47" t="s">
        <v>1500</v>
      </c>
      <c r="C359" s="48">
        <v>1</v>
      </c>
      <c r="E359">
        <v>356</v>
      </c>
      <c r="F359" s="47" t="s">
        <v>1442</v>
      </c>
      <c r="G359" s="48">
        <v>1</v>
      </c>
    </row>
    <row r="360" spans="1:7">
      <c r="A360">
        <v>357</v>
      </c>
      <c r="B360" s="47" t="s">
        <v>1845</v>
      </c>
      <c r="C360" s="48">
        <v>1</v>
      </c>
      <c r="E360">
        <v>357</v>
      </c>
      <c r="F360" s="47" t="s">
        <v>1779</v>
      </c>
      <c r="G360" s="48">
        <v>1</v>
      </c>
    </row>
    <row r="361" spans="1:7">
      <c r="A361">
        <v>358</v>
      </c>
      <c r="B361" s="47" t="s">
        <v>1548</v>
      </c>
      <c r="C361" s="48">
        <v>1</v>
      </c>
      <c r="E361">
        <v>358</v>
      </c>
      <c r="F361" s="47" t="s">
        <v>1640</v>
      </c>
      <c r="G361" s="48">
        <v>1</v>
      </c>
    </row>
    <row r="362" spans="1:7">
      <c r="A362">
        <v>359</v>
      </c>
      <c r="B362" s="47" t="s">
        <v>1584</v>
      </c>
      <c r="C362" s="48">
        <v>1</v>
      </c>
      <c r="E362">
        <v>359</v>
      </c>
      <c r="F362" s="47" t="s">
        <v>1763</v>
      </c>
      <c r="G362" s="48">
        <v>1</v>
      </c>
    </row>
    <row r="363" spans="1:7">
      <c r="A363">
        <v>360</v>
      </c>
      <c r="B363" s="47" t="s">
        <v>1436</v>
      </c>
      <c r="C363" s="48">
        <v>1</v>
      </c>
      <c r="E363">
        <v>360</v>
      </c>
      <c r="F363" s="47" t="s">
        <v>1700</v>
      </c>
      <c r="G363" s="48">
        <v>1</v>
      </c>
    </row>
    <row r="364" spans="1:7">
      <c r="A364">
        <v>361</v>
      </c>
      <c r="B364" s="47" t="s">
        <v>1473</v>
      </c>
      <c r="C364" s="48">
        <v>1</v>
      </c>
      <c r="E364">
        <v>361</v>
      </c>
      <c r="F364" s="47" t="s">
        <v>1705</v>
      </c>
      <c r="G364" s="48">
        <v>1</v>
      </c>
    </row>
    <row r="365" spans="1:7">
      <c r="A365">
        <v>362</v>
      </c>
      <c r="B365" s="47" t="s">
        <v>1802</v>
      </c>
      <c r="C365" s="48">
        <v>1</v>
      </c>
      <c r="E365">
        <v>362</v>
      </c>
      <c r="F365" s="47" t="s">
        <v>1626</v>
      </c>
      <c r="G365" s="48">
        <v>1</v>
      </c>
    </row>
    <row r="366" spans="1:7">
      <c r="A366">
        <v>363</v>
      </c>
      <c r="B366" s="47" t="s">
        <v>1625</v>
      </c>
      <c r="C366" s="48">
        <v>1</v>
      </c>
      <c r="E366">
        <v>363</v>
      </c>
      <c r="F366" s="47" t="s">
        <v>1471</v>
      </c>
      <c r="G366" s="48">
        <v>1</v>
      </c>
    </row>
    <row r="367" spans="1:7">
      <c r="A367">
        <v>364</v>
      </c>
      <c r="B367" s="47" t="s">
        <v>1577</v>
      </c>
      <c r="C367" s="48">
        <v>1</v>
      </c>
      <c r="E367">
        <v>364</v>
      </c>
      <c r="F367" s="47" t="s">
        <v>1554</v>
      </c>
      <c r="G367" s="48">
        <v>1</v>
      </c>
    </row>
    <row r="368" spans="1:7">
      <c r="A368">
        <v>365</v>
      </c>
      <c r="B368" s="47" t="s">
        <v>1775</v>
      </c>
      <c r="C368" s="48">
        <v>2</v>
      </c>
      <c r="E368">
        <v>365</v>
      </c>
      <c r="F368" s="47" t="s">
        <v>1797</v>
      </c>
      <c r="G368" s="48">
        <v>1</v>
      </c>
    </row>
    <row r="369" spans="1:7">
      <c r="A369">
        <v>366</v>
      </c>
      <c r="B369" s="47" t="s">
        <v>1832</v>
      </c>
      <c r="C369" s="48">
        <v>1</v>
      </c>
      <c r="E369">
        <v>366</v>
      </c>
      <c r="F369" s="47" t="s">
        <v>1565</v>
      </c>
      <c r="G369" s="48">
        <v>1</v>
      </c>
    </row>
    <row r="370" spans="1:7">
      <c r="A370">
        <v>367</v>
      </c>
      <c r="B370" s="47" t="s">
        <v>1656</v>
      </c>
      <c r="C370" s="48">
        <v>3</v>
      </c>
      <c r="E370">
        <v>367</v>
      </c>
      <c r="F370" s="47" t="s">
        <v>1873</v>
      </c>
      <c r="G370" s="48">
        <v>1</v>
      </c>
    </row>
    <row r="371" spans="1:7">
      <c r="A371">
        <v>368</v>
      </c>
      <c r="B371" s="47" t="s">
        <v>1494</v>
      </c>
      <c r="C371" s="48">
        <v>2</v>
      </c>
      <c r="E371">
        <v>368</v>
      </c>
      <c r="F371" s="47" t="s">
        <v>1864</v>
      </c>
      <c r="G371" s="48">
        <v>1</v>
      </c>
    </row>
    <row r="372" spans="1:7">
      <c r="A372">
        <v>369</v>
      </c>
      <c r="B372" s="47" t="s">
        <v>1879</v>
      </c>
      <c r="C372" s="48">
        <v>1</v>
      </c>
      <c r="E372">
        <v>369</v>
      </c>
      <c r="F372" s="47" t="s">
        <v>1648</v>
      </c>
      <c r="G372" s="48">
        <v>1</v>
      </c>
    </row>
    <row r="373" spans="1:7">
      <c r="A373">
        <v>370</v>
      </c>
      <c r="B373" s="47" t="s">
        <v>1550</v>
      </c>
      <c r="C373" s="48">
        <v>3</v>
      </c>
      <c r="E373">
        <v>370</v>
      </c>
      <c r="F373" s="47" t="s">
        <v>1651</v>
      </c>
      <c r="G373" s="48">
        <v>1</v>
      </c>
    </row>
    <row r="374" spans="1:7">
      <c r="A374">
        <v>371</v>
      </c>
      <c r="B374" s="47" t="s">
        <v>1810</v>
      </c>
      <c r="C374" s="48">
        <v>2</v>
      </c>
      <c r="E374">
        <v>371</v>
      </c>
      <c r="F374" s="47" t="s">
        <v>1646</v>
      </c>
      <c r="G374" s="48">
        <v>1</v>
      </c>
    </row>
    <row r="375" spans="1:7">
      <c r="A375">
        <v>372</v>
      </c>
      <c r="B375" s="47" t="s">
        <v>1484</v>
      </c>
      <c r="C375" s="48">
        <v>1</v>
      </c>
      <c r="E375">
        <v>372</v>
      </c>
      <c r="F375" s="47" t="s">
        <v>1703</v>
      </c>
      <c r="G375" s="48">
        <v>1</v>
      </c>
    </row>
    <row r="376" spans="1:7">
      <c r="A376">
        <v>373</v>
      </c>
      <c r="B376" s="47" t="s">
        <v>1474</v>
      </c>
      <c r="C376" s="48">
        <v>1</v>
      </c>
      <c r="E376">
        <v>373</v>
      </c>
      <c r="F376" s="47" t="s">
        <v>1781</v>
      </c>
      <c r="G376" s="48">
        <v>1</v>
      </c>
    </row>
    <row r="377" spans="1:7">
      <c r="A377">
        <v>374</v>
      </c>
      <c r="B377" s="47" t="s">
        <v>1752</v>
      </c>
      <c r="C377" s="48">
        <v>1</v>
      </c>
      <c r="E377">
        <v>374</v>
      </c>
      <c r="F377" s="47" t="s">
        <v>1561</v>
      </c>
      <c r="G377" s="48">
        <v>1</v>
      </c>
    </row>
    <row r="378" spans="1:7">
      <c r="A378">
        <v>375</v>
      </c>
      <c r="B378" s="47" t="s">
        <v>1912</v>
      </c>
      <c r="C378" s="48">
        <v>1</v>
      </c>
      <c r="E378">
        <v>375</v>
      </c>
      <c r="F378" s="47" t="s">
        <v>1681</v>
      </c>
      <c r="G378" s="48">
        <v>1</v>
      </c>
    </row>
    <row r="379" spans="1:7">
      <c r="A379">
        <v>376</v>
      </c>
      <c r="B379" s="47" t="s">
        <v>1578</v>
      </c>
      <c r="C379" s="48">
        <v>4</v>
      </c>
      <c r="E379">
        <v>376</v>
      </c>
      <c r="F379" s="47" t="s">
        <v>1424</v>
      </c>
      <c r="G379" s="48">
        <v>1</v>
      </c>
    </row>
    <row r="380" spans="1:7">
      <c r="A380">
        <v>377</v>
      </c>
      <c r="B380" s="47" t="s">
        <v>1720</v>
      </c>
      <c r="C380" s="48">
        <v>1</v>
      </c>
      <c r="E380">
        <v>377</v>
      </c>
      <c r="F380" s="47" t="s">
        <v>1500</v>
      </c>
      <c r="G380" s="48">
        <v>1</v>
      </c>
    </row>
    <row r="381" spans="1:7">
      <c r="A381">
        <v>378</v>
      </c>
      <c r="B381" s="47" t="s">
        <v>1849</v>
      </c>
      <c r="C381" s="48">
        <v>1</v>
      </c>
      <c r="E381">
        <v>378</v>
      </c>
      <c r="F381" s="47" t="s">
        <v>1845</v>
      </c>
      <c r="G381" s="48">
        <v>1</v>
      </c>
    </row>
    <row r="382" spans="1:7">
      <c r="A382">
        <v>379</v>
      </c>
      <c r="B382" s="47" t="s">
        <v>1618</v>
      </c>
      <c r="C382" s="48">
        <v>3</v>
      </c>
      <c r="E382">
        <v>379</v>
      </c>
      <c r="F382" s="47" t="s">
        <v>1548</v>
      </c>
      <c r="G382" s="48">
        <v>1</v>
      </c>
    </row>
    <row r="383" spans="1:7">
      <c r="A383">
        <v>380</v>
      </c>
      <c r="B383" s="47" t="s">
        <v>1745</v>
      </c>
      <c r="C383" s="48">
        <v>1</v>
      </c>
      <c r="E383">
        <v>380</v>
      </c>
      <c r="F383" s="47" t="s">
        <v>1584</v>
      </c>
      <c r="G383" s="48">
        <v>1</v>
      </c>
    </row>
    <row r="384" spans="1:7">
      <c r="A384">
        <v>381</v>
      </c>
      <c r="B384" s="47" t="s">
        <v>1851</v>
      </c>
      <c r="C384" s="48">
        <v>1</v>
      </c>
      <c r="E384">
        <v>381</v>
      </c>
      <c r="F384" s="47" t="s">
        <v>1436</v>
      </c>
      <c r="G384" s="48">
        <v>1</v>
      </c>
    </row>
    <row r="385" spans="1:7">
      <c r="A385">
        <v>382</v>
      </c>
      <c r="B385" s="47" t="s">
        <v>1750</v>
      </c>
      <c r="C385" s="48">
        <v>1</v>
      </c>
      <c r="E385">
        <v>382</v>
      </c>
      <c r="F385" s="47" t="s">
        <v>1473</v>
      </c>
      <c r="G385" s="48">
        <v>1</v>
      </c>
    </row>
    <row r="386" spans="1:7">
      <c r="A386">
        <v>383</v>
      </c>
      <c r="B386" s="47" t="s">
        <v>1878</v>
      </c>
      <c r="C386" s="48">
        <v>1</v>
      </c>
      <c r="E386">
        <v>383</v>
      </c>
      <c r="F386" s="47" t="s">
        <v>1802</v>
      </c>
      <c r="G386" s="48">
        <v>1</v>
      </c>
    </row>
    <row r="387" spans="1:7">
      <c r="A387">
        <v>384</v>
      </c>
      <c r="B387" s="47" t="s">
        <v>1437</v>
      </c>
      <c r="C387" s="48">
        <v>1</v>
      </c>
      <c r="E387">
        <v>384</v>
      </c>
      <c r="F387" s="47" t="s">
        <v>1625</v>
      </c>
      <c r="G387" s="48">
        <v>1</v>
      </c>
    </row>
    <row r="388" spans="1:7">
      <c r="A388">
        <v>385</v>
      </c>
      <c r="B388" s="47" t="s">
        <v>1666</v>
      </c>
      <c r="C388" s="48">
        <v>1</v>
      </c>
      <c r="E388">
        <v>385</v>
      </c>
      <c r="F388" s="47" t="s">
        <v>1577</v>
      </c>
      <c r="G388" s="48">
        <v>1</v>
      </c>
    </row>
    <row r="389" spans="1:7">
      <c r="A389">
        <v>386</v>
      </c>
      <c r="B389" s="47" t="s">
        <v>1588</v>
      </c>
      <c r="C389" s="48">
        <v>1</v>
      </c>
      <c r="E389">
        <v>386</v>
      </c>
      <c r="F389" s="47" t="s">
        <v>1832</v>
      </c>
      <c r="G389" s="48">
        <v>1</v>
      </c>
    </row>
    <row r="390" spans="1:7">
      <c r="A390">
        <v>387</v>
      </c>
      <c r="B390" s="47" t="s">
        <v>1475</v>
      </c>
      <c r="C390" s="48">
        <v>1</v>
      </c>
      <c r="E390">
        <v>387</v>
      </c>
      <c r="F390" s="47" t="s">
        <v>1879</v>
      </c>
      <c r="G390" s="48">
        <v>1</v>
      </c>
    </row>
    <row r="391" spans="1:7">
      <c r="A391">
        <v>388</v>
      </c>
      <c r="B391" s="47" t="s">
        <v>1857</v>
      </c>
      <c r="C391" s="48">
        <v>1</v>
      </c>
      <c r="E391">
        <v>388</v>
      </c>
      <c r="F391" s="47" t="s">
        <v>1484</v>
      </c>
      <c r="G391" s="48">
        <v>1</v>
      </c>
    </row>
    <row r="392" spans="1:7">
      <c r="A392">
        <v>389</v>
      </c>
      <c r="B392" s="47" t="s">
        <v>1829</v>
      </c>
      <c r="C392" s="48">
        <v>1</v>
      </c>
      <c r="E392">
        <v>389</v>
      </c>
      <c r="F392" s="47" t="s">
        <v>1474</v>
      </c>
      <c r="G392" s="48">
        <v>1</v>
      </c>
    </row>
    <row r="393" spans="1:7">
      <c r="A393">
        <v>390</v>
      </c>
      <c r="B393" s="47" t="s">
        <v>1564</v>
      </c>
      <c r="C393" s="48">
        <v>1</v>
      </c>
      <c r="E393">
        <v>390</v>
      </c>
      <c r="F393" s="47" t="s">
        <v>1752</v>
      </c>
      <c r="G393" s="48">
        <v>1</v>
      </c>
    </row>
    <row r="394" spans="1:7">
      <c r="A394">
        <v>391</v>
      </c>
      <c r="B394" s="47" t="s">
        <v>1735</v>
      </c>
      <c r="C394" s="48">
        <v>1</v>
      </c>
      <c r="E394">
        <v>391</v>
      </c>
      <c r="F394" s="47" t="s">
        <v>1912</v>
      </c>
      <c r="G394" s="48">
        <v>1</v>
      </c>
    </row>
    <row r="395" spans="1:7">
      <c r="A395">
        <v>392</v>
      </c>
      <c r="B395" s="47" t="s">
        <v>1399</v>
      </c>
      <c r="C395" s="48">
        <v>1</v>
      </c>
      <c r="E395">
        <v>392</v>
      </c>
      <c r="F395" s="47" t="s">
        <v>1720</v>
      </c>
      <c r="G395" s="48">
        <v>1</v>
      </c>
    </row>
    <row r="396" spans="1:7">
      <c r="A396">
        <v>393</v>
      </c>
      <c r="B396" s="47" t="s">
        <v>1724</v>
      </c>
      <c r="C396" s="48">
        <v>1</v>
      </c>
      <c r="E396">
        <v>393</v>
      </c>
      <c r="F396" s="47" t="s">
        <v>1849</v>
      </c>
      <c r="G396" s="48">
        <v>1</v>
      </c>
    </row>
    <row r="397" spans="1:7">
      <c r="A397">
        <v>394</v>
      </c>
      <c r="B397" s="47" t="s">
        <v>1638</v>
      </c>
      <c r="C397" s="48">
        <v>1</v>
      </c>
      <c r="E397">
        <v>394</v>
      </c>
      <c r="F397" s="47" t="s">
        <v>1745</v>
      </c>
      <c r="G397" s="48">
        <v>1</v>
      </c>
    </row>
    <row r="398" spans="1:7">
      <c r="A398">
        <v>395</v>
      </c>
      <c r="B398" s="47" t="s">
        <v>1658</v>
      </c>
      <c r="C398" s="48">
        <v>3</v>
      </c>
      <c r="E398">
        <v>395</v>
      </c>
      <c r="F398" s="47" t="s">
        <v>1851</v>
      </c>
      <c r="G398" s="48">
        <v>1</v>
      </c>
    </row>
    <row r="399" spans="1:7">
      <c r="A399">
        <v>396</v>
      </c>
      <c r="B399" s="47" t="s">
        <v>1438</v>
      </c>
      <c r="C399" s="48">
        <v>1</v>
      </c>
      <c r="E399">
        <v>396</v>
      </c>
      <c r="F399" s="47" t="s">
        <v>1750</v>
      </c>
      <c r="G399" s="48">
        <v>1</v>
      </c>
    </row>
    <row r="400" spans="1:7">
      <c r="A400">
        <v>397</v>
      </c>
      <c r="B400" s="47" t="s">
        <v>1439</v>
      </c>
      <c r="C400" s="48">
        <v>1</v>
      </c>
      <c r="E400">
        <v>397</v>
      </c>
      <c r="F400" s="47" t="s">
        <v>1878</v>
      </c>
      <c r="G400" s="48">
        <v>1</v>
      </c>
    </row>
    <row r="401" spans="1:7">
      <c r="A401">
        <v>398</v>
      </c>
      <c r="B401" s="47" t="s">
        <v>1593</v>
      </c>
      <c r="C401" s="48">
        <v>2</v>
      </c>
      <c r="E401">
        <v>398</v>
      </c>
      <c r="F401" s="47" t="s">
        <v>1437</v>
      </c>
      <c r="G401" s="48">
        <v>1</v>
      </c>
    </row>
    <row r="402" spans="1:7">
      <c r="A402">
        <v>399</v>
      </c>
      <c r="B402" s="47" t="s">
        <v>1790</v>
      </c>
      <c r="C402" s="48">
        <v>3</v>
      </c>
      <c r="E402">
        <v>399</v>
      </c>
      <c r="F402" s="47" t="s">
        <v>1666</v>
      </c>
      <c r="G402" s="48">
        <v>1</v>
      </c>
    </row>
    <row r="403" spans="1:7">
      <c r="A403">
        <v>400</v>
      </c>
      <c r="B403" s="47" t="s">
        <v>1894</v>
      </c>
      <c r="C403" s="48">
        <v>2</v>
      </c>
      <c r="E403">
        <v>400</v>
      </c>
      <c r="F403" s="47" t="s">
        <v>1588</v>
      </c>
      <c r="G403" s="48">
        <v>1</v>
      </c>
    </row>
    <row r="404" spans="1:7">
      <c r="A404">
        <v>401</v>
      </c>
      <c r="B404" s="47" t="s">
        <v>1730</v>
      </c>
      <c r="C404" s="48">
        <v>1</v>
      </c>
      <c r="E404">
        <v>401</v>
      </c>
      <c r="F404" s="47" t="s">
        <v>1475</v>
      </c>
      <c r="G404" s="48">
        <v>1</v>
      </c>
    </row>
    <row r="405" spans="1:7">
      <c r="A405">
        <v>402</v>
      </c>
      <c r="B405" s="47" t="s">
        <v>1652</v>
      </c>
      <c r="C405" s="48">
        <v>3</v>
      </c>
      <c r="E405">
        <v>402</v>
      </c>
      <c r="F405" s="47" t="s">
        <v>1857</v>
      </c>
      <c r="G405" s="48">
        <v>1</v>
      </c>
    </row>
    <row r="406" spans="1:7">
      <c r="A406">
        <v>403</v>
      </c>
      <c r="B406" s="47" t="s">
        <v>1895</v>
      </c>
      <c r="C406" s="48">
        <v>1</v>
      </c>
      <c r="E406">
        <v>403</v>
      </c>
      <c r="F406" s="47" t="s">
        <v>1829</v>
      </c>
      <c r="G406" s="48">
        <v>1</v>
      </c>
    </row>
    <row r="407" spans="1:7">
      <c r="A407">
        <v>404</v>
      </c>
      <c r="B407" s="47" t="s">
        <v>1731</v>
      </c>
      <c r="C407" s="48">
        <v>2</v>
      </c>
      <c r="E407">
        <v>404</v>
      </c>
      <c r="F407" s="47" t="s">
        <v>1564</v>
      </c>
      <c r="G407" s="48">
        <v>1</v>
      </c>
    </row>
    <row r="408" spans="1:7">
      <c r="A408">
        <v>405</v>
      </c>
      <c r="B408" s="47" t="s">
        <v>1435</v>
      </c>
      <c r="C408" s="48">
        <v>1</v>
      </c>
      <c r="E408">
        <v>405</v>
      </c>
      <c r="F408" s="47" t="s">
        <v>1735</v>
      </c>
      <c r="G408" s="48">
        <v>1</v>
      </c>
    </row>
    <row r="409" spans="1:7">
      <c r="A409">
        <v>406</v>
      </c>
      <c r="B409" s="47" t="s">
        <v>1776</v>
      </c>
      <c r="C409" s="48">
        <v>1</v>
      </c>
      <c r="E409">
        <v>406</v>
      </c>
      <c r="F409" s="47" t="s">
        <v>1399</v>
      </c>
      <c r="G409" s="48">
        <v>1</v>
      </c>
    </row>
    <row r="410" spans="1:7">
      <c r="A410">
        <v>407</v>
      </c>
      <c r="B410" s="47" t="s">
        <v>1820</v>
      </c>
      <c r="C410" s="48">
        <v>1</v>
      </c>
      <c r="E410">
        <v>407</v>
      </c>
      <c r="F410" s="47" t="s">
        <v>1724</v>
      </c>
      <c r="G410" s="48">
        <v>1</v>
      </c>
    </row>
    <row r="411" spans="1:7">
      <c r="A411">
        <v>408</v>
      </c>
      <c r="B411" s="47" t="s">
        <v>1686</v>
      </c>
      <c r="C411" s="48">
        <v>1</v>
      </c>
      <c r="E411">
        <v>408</v>
      </c>
      <c r="F411" s="47" t="s">
        <v>1638</v>
      </c>
      <c r="G411" s="48">
        <v>1</v>
      </c>
    </row>
    <row r="412" spans="1:7">
      <c r="A412">
        <v>409</v>
      </c>
      <c r="B412" s="47" t="s">
        <v>1547</v>
      </c>
      <c r="C412" s="48">
        <v>1</v>
      </c>
      <c r="E412">
        <v>409</v>
      </c>
      <c r="F412" s="47" t="s">
        <v>1438</v>
      </c>
      <c r="G412" s="48">
        <v>1</v>
      </c>
    </row>
    <row r="413" spans="1:7">
      <c r="A413">
        <v>410</v>
      </c>
      <c r="B413" s="47" t="s">
        <v>1901</v>
      </c>
      <c r="C413" s="48">
        <v>1</v>
      </c>
      <c r="E413">
        <v>410</v>
      </c>
      <c r="F413" s="47" t="s">
        <v>1439</v>
      </c>
      <c r="G413" s="48">
        <v>1</v>
      </c>
    </row>
    <row r="414" spans="1:7">
      <c r="A414">
        <v>411</v>
      </c>
      <c r="B414" s="47" t="s">
        <v>1900</v>
      </c>
      <c r="C414" s="48">
        <v>1</v>
      </c>
      <c r="E414">
        <v>411</v>
      </c>
      <c r="F414" s="47" t="s">
        <v>1730</v>
      </c>
      <c r="G414" s="48">
        <v>1</v>
      </c>
    </row>
    <row r="415" spans="1:7">
      <c r="A415">
        <v>412</v>
      </c>
      <c r="B415" s="47" t="s">
        <v>1596</v>
      </c>
      <c r="C415" s="48">
        <v>1</v>
      </c>
      <c r="E415">
        <v>412</v>
      </c>
      <c r="F415" s="47" t="s">
        <v>1895</v>
      </c>
      <c r="G415" s="48">
        <v>1</v>
      </c>
    </row>
    <row r="416" spans="1:7">
      <c r="A416">
        <v>413</v>
      </c>
      <c r="B416" s="47" t="s">
        <v>1765</v>
      </c>
      <c r="C416" s="48">
        <v>1</v>
      </c>
      <c r="E416">
        <v>413</v>
      </c>
      <c r="F416" s="47" t="s">
        <v>1435</v>
      </c>
      <c r="G416" s="48">
        <v>1</v>
      </c>
    </row>
    <row r="417" spans="1:7">
      <c r="A417">
        <v>414</v>
      </c>
      <c r="B417" s="47" t="s">
        <v>1643</v>
      </c>
      <c r="C417" s="48">
        <v>2</v>
      </c>
      <c r="E417">
        <v>414</v>
      </c>
      <c r="F417" s="47" t="s">
        <v>1776</v>
      </c>
      <c r="G417" s="48">
        <v>1</v>
      </c>
    </row>
    <row r="418" spans="1:7">
      <c r="A418">
        <v>415</v>
      </c>
      <c r="B418" s="47" t="s">
        <v>1902</v>
      </c>
      <c r="C418" s="48">
        <v>1</v>
      </c>
      <c r="E418">
        <v>415</v>
      </c>
      <c r="F418" s="47" t="s">
        <v>1820</v>
      </c>
      <c r="G418" s="48">
        <v>1</v>
      </c>
    </row>
    <row r="419" spans="1:7">
      <c r="A419">
        <v>416</v>
      </c>
      <c r="B419" s="47" t="s">
        <v>1636</v>
      </c>
      <c r="C419" s="48">
        <v>1</v>
      </c>
      <c r="E419">
        <v>416</v>
      </c>
      <c r="F419" s="47" t="s">
        <v>1686</v>
      </c>
      <c r="G419" s="48">
        <v>1</v>
      </c>
    </row>
    <row r="420" spans="1:7">
      <c r="A420">
        <v>417</v>
      </c>
      <c r="B420" s="47" t="s">
        <v>1840</v>
      </c>
      <c r="C420" s="48">
        <v>1</v>
      </c>
      <c r="E420">
        <v>417</v>
      </c>
      <c r="F420" s="47" t="s">
        <v>1547</v>
      </c>
      <c r="G420" s="48">
        <v>1</v>
      </c>
    </row>
    <row r="421" spans="1:7">
      <c r="A421">
        <v>418</v>
      </c>
      <c r="B421" s="47" t="s">
        <v>1824</v>
      </c>
      <c r="C421" s="48">
        <v>1</v>
      </c>
      <c r="E421">
        <v>418</v>
      </c>
      <c r="F421" s="47" t="s">
        <v>1901</v>
      </c>
      <c r="G421" s="48">
        <v>1</v>
      </c>
    </row>
    <row r="422" spans="1:7">
      <c r="A422">
        <v>419</v>
      </c>
      <c r="B422" s="47" t="s">
        <v>1710</v>
      </c>
      <c r="C422" s="48">
        <v>1</v>
      </c>
      <c r="E422">
        <v>419</v>
      </c>
      <c r="F422" s="47" t="s">
        <v>1900</v>
      </c>
      <c r="G422" s="48">
        <v>1</v>
      </c>
    </row>
    <row r="423" spans="1:7">
      <c r="A423">
        <v>420</v>
      </c>
      <c r="B423" s="47" t="s">
        <v>1649</v>
      </c>
      <c r="C423" s="48">
        <v>1</v>
      </c>
      <c r="E423">
        <v>420</v>
      </c>
      <c r="F423" s="47" t="s">
        <v>1596</v>
      </c>
      <c r="G423" s="48">
        <v>1</v>
      </c>
    </row>
    <row r="424" spans="1:7">
      <c r="A424">
        <v>421</v>
      </c>
      <c r="B424" s="47" t="s">
        <v>1804</v>
      </c>
      <c r="C424" s="48">
        <v>1</v>
      </c>
      <c r="E424">
        <v>421</v>
      </c>
      <c r="F424" s="47" t="s">
        <v>1765</v>
      </c>
      <c r="G424" s="48">
        <v>1</v>
      </c>
    </row>
    <row r="425" spans="1:7">
      <c r="A425">
        <v>422</v>
      </c>
      <c r="B425" s="47" t="s">
        <v>1740</v>
      </c>
      <c r="C425" s="48">
        <v>1</v>
      </c>
      <c r="E425">
        <v>422</v>
      </c>
      <c r="F425" s="47" t="s">
        <v>1902</v>
      </c>
      <c r="G425" s="48">
        <v>1</v>
      </c>
    </row>
    <row r="426" spans="1:7">
      <c r="A426">
        <v>423</v>
      </c>
      <c r="B426" s="47" t="s">
        <v>1772</v>
      </c>
      <c r="C426" s="48">
        <v>1</v>
      </c>
      <c r="E426">
        <v>423</v>
      </c>
      <c r="F426" s="47" t="s">
        <v>1636</v>
      </c>
      <c r="G426" s="48">
        <v>1</v>
      </c>
    </row>
    <row r="427" spans="1:7">
      <c r="A427">
        <v>424</v>
      </c>
      <c r="B427" s="47" t="s">
        <v>1897</v>
      </c>
      <c r="C427" s="48">
        <v>1</v>
      </c>
      <c r="E427">
        <v>424</v>
      </c>
      <c r="F427" s="47" t="s">
        <v>1840</v>
      </c>
      <c r="G427" s="48">
        <v>1</v>
      </c>
    </row>
    <row r="428" spans="1:7">
      <c r="A428">
        <v>425</v>
      </c>
      <c r="B428" s="47" t="s">
        <v>1546</v>
      </c>
      <c r="C428" s="48">
        <v>2</v>
      </c>
      <c r="E428">
        <v>425</v>
      </c>
      <c r="F428" s="47" t="s">
        <v>1824</v>
      </c>
      <c r="G428" s="48">
        <v>1</v>
      </c>
    </row>
    <row r="429" spans="1:7">
      <c r="A429">
        <v>426</v>
      </c>
      <c r="B429" s="47" t="s">
        <v>1669</v>
      </c>
      <c r="C429" s="48">
        <v>1</v>
      </c>
      <c r="E429">
        <v>426</v>
      </c>
      <c r="F429" s="47" t="s">
        <v>1710</v>
      </c>
      <c r="G429" s="48">
        <v>1</v>
      </c>
    </row>
    <row r="430" spans="1:7">
      <c r="A430">
        <v>427</v>
      </c>
      <c r="B430" s="47" t="s">
        <v>1478</v>
      </c>
      <c r="C430" s="48">
        <v>2</v>
      </c>
      <c r="E430">
        <v>427</v>
      </c>
      <c r="F430" s="47" t="s">
        <v>1649</v>
      </c>
      <c r="G430" s="48">
        <v>1</v>
      </c>
    </row>
    <row r="431" spans="1:7">
      <c r="A431">
        <v>428</v>
      </c>
      <c r="B431" s="47" t="s">
        <v>1702</v>
      </c>
      <c r="C431" s="48">
        <v>1</v>
      </c>
      <c r="E431">
        <v>428</v>
      </c>
      <c r="F431" s="47" t="s">
        <v>1804</v>
      </c>
      <c r="G431" s="48">
        <v>1</v>
      </c>
    </row>
    <row r="432" spans="1:7">
      <c r="A432">
        <v>429</v>
      </c>
      <c r="B432" s="47" t="s">
        <v>1761</v>
      </c>
      <c r="C432" s="48">
        <v>1</v>
      </c>
      <c r="E432">
        <v>429</v>
      </c>
      <c r="F432" s="47" t="s">
        <v>1740</v>
      </c>
      <c r="G432" s="48">
        <v>1</v>
      </c>
    </row>
    <row r="433" spans="1:7">
      <c r="A433">
        <v>430</v>
      </c>
      <c r="B433" s="47" t="s">
        <v>1803</v>
      </c>
      <c r="C433" s="48">
        <v>1</v>
      </c>
      <c r="E433">
        <v>430</v>
      </c>
      <c r="F433" s="47" t="s">
        <v>1772</v>
      </c>
      <c r="G433" s="48">
        <v>1</v>
      </c>
    </row>
    <row r="434" spans="1:7">
      <c r="A434">
        <v>431</v>
      </c>
      <c r="B434" s="47" t="s">
        <v>1707</v>
      </c>
      <c r="C434" s="48">
        <v>3</v>
      </c>
      <c r="E434">
        <v>431</v>
      </c>
      <c r="F434" s="47" t="s">
        <v>1897</v>
      </c>
      <c r="G434" s="48">
        <v>1</v>
      </c>
    </row>
    <row r="435" spans="1:7">
      <c r="A435">
        <v>432</v>
      </c>
      <c r="B435" s="47" t="s">
        <v>1440</v>
      </c>
      <c r="C435" s="48">
        <v>4</v>
      </c>
      <c r="E435">
        <v>432</v>
      </c>
      <c r="F435" s="47" t="s">
        <v>1669</v>
      </c>
      <c r="G435" s="48">
        <v>1</v>
      </c>
    </row>
    <row r="436" spans="1:7">
      <c r="A436">
        <v>433</v>
      </c>
      <c r="B436" s="47" t="s">
        <v>1736</v>
      </c>
      <c r="C436" s="48">
        <v>1</v>
      </c>
      <c r="E436">
        <v>433</v>
      </c>
      <c r="F436" s="47" t="s">
        <v>1702</v>
      </c>
      <c r="G436" s="48">
        <v>1</v>
      </c>
    </row>
    <row r="437" spans="1:7">
      <c r="A437">
        <v>434</v>
      </c>
      <c r="B437" s="47" t="s">
        <v>1880</v>
      </c>
      <c r="C437" s="48">
        <v>1</v>
      </c>
      <c r="E437">
        <v>434</v>
      </c>
      <c r="F437" s="47" t="s">
        <v>1761</v>
      </c>
      <c r="G437" s="48">
        <v>1</v>
      </c>
    </row>
    <row r="438" spans="1:7">
      <c r="A438">
        <v>435</v>
      </c>
      <c r="B438" s="47" t="s">
        <v>1887</v>
      </c>
      <c r="C438" s="48">
        <v>1</v>
      </c>
      <c r="E438">
        <v>435</v>
      </c>
      <c r="F438" s="47" t="s">
        <v>1803</v>
      </c>
      <c r="G438" s="48">
        <v>1</v>
      </c>
    </row>
    <row r="439" spans="1:7">
      <c r="A439">
        <v>436</v>
      </c>
      <c r="B439" s="47" t="s">
        <v>1690</v>
      </c>
      <c r="C439" s="48">
        <v>4</v>
      </c>
      <c r="E439">
        <v>436</v>
      </c>
      <c r="F439" s="47" t="s">
        <v>1736</v>
      </c>
      <c r="G439" s="48">
        <v>1</v>
      </c>
    </row>
    <row r="440" spans="1:7">
      <c r="A440">
        <v>437</v>
      </c>
      <c r="B440" s="47" t="s">
        <v>1898</v>
      </c>
      <c r="C440" s="48">
        <v>1</v>
      </c>
      <c r="E440">
        <v>437</v>
      </c>
      <c r="F440" s="47" t="s">
        <v>1880</v>
      </c>
      <c r="G440" s="48">
        <v>1</v>
      </c>
    </row>
    <row r="441" spans="1:7">
      <c r="A441">
        <v>438</v>
      </c>
      <c r="B441" s="47" t="s">
        <v>1777</v>
      </c>
      <c r="C441" s="48">
        <v>2</v>
      </c>
      <c r="E441">
        <v>438</v>
      </c>
      <c r="F441" s="47" t="s">
        <v>1887</v>
      </c>
      <c r="G441" s="48">
        <v>1</v>
      </c>
    </row>
    <row r="442" spans="1:7">
      <c r="A442">
        <v>439</v>
      </c>
      <c r="B442" s="47" t="s">
        <v>1817</v>
      </c>
      <c r="C442" s="48">
        <v>2</v>
      </c>
      <c r="E442">
        <v>439</v>
      </c>
      <c r="F442" s="47" t="s">
        <v>1898</v>
      </c>
      <c r="G442" s="48">
        <v>1</v>
      </c>
    </row>
    <row r="443" spans="1:7">
      <c r="A443">
        <v>440</v>
      </c>
      <c r="B443" s="47" t="s">
        <v>1680</v>
      </c>
      <c r="C443" s="48">
        <v>1</v>
      </c>
      <c r="E443">
        <v>440</v>
      </c>
      <c r="F443" s="47" t="s">
        <v>1680</v>
      </c>
      <c r="G443" s="48">
        <v>1</v>
      </c>
    </row>
    <row r="444" spans="1:7">
      <c r="A444">
        <v>441</v>
      </c>
      <c r="B444" s="47" t="s">
        <v>1918</v>
      </c>
      <c r="C444" s="48">
        <v>1</v>
      </c>
      <c r="E444">
        <v>441</v>
      </c>
      <c r="F444" s="47" t="s">
        <v>1918</v>
      </c>
      <c r="G444" s="48">
        <v>1</v>
      </c>
    </row>
    <row r="445" spans="1:7">
      <c r="A445">
        <v>442</v>
      </c>
      <c r="B445" s="83">
        <v>15173</v>
      </c>
      <c r="C445" s="48">
        <v>1</v>
      </c>
      <c r="E445">
        <v>442</v>
      </c>
      <c r="F445" s="83">
        <v>15173</v>
      </c>
      <c r="G445" s="48">
        <v>1</v>
      </c>
    </row>
    <row r="446" spans="1:7" s="80" customFormat="1" ht="15.5">
      <c r="B446" s="81" t="s">
        <v>1927</v>
      </c>
      <c r="C446" s="82">
        <f>SUM(C4:C445)</f>
        <v>634</v>
      </c>
      <c r="F446" s="81" t="s">
        <v>1927</v>
      </c>
      <c r="G446" s="82">
        <f>SUM(G4:G445)</f>
        <v>634</v>
      </c>
    </row>
  </sheetData>
  <autoFilter ref="F3:G3">
    <sortState ref="F2:G444">
      <sortCondition descending="1" ref="G1"/>
    </sortState>
  </autoFilter>
  <pageMargins left="0.7" right="0.7" top="0.75" bottom="0.75" header="0.3" footer="0.3"/>
  <pageSetup paperSize="9" scale="77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8</vt:i4>
      </vt:variant>
      <vt:variant>
        <vt:lpstr>Navngitte områder</vt:lpstr>
      </vt:variant>
      <vt:variant>
        <vt:i4>2</vt:i4>
      </vt:variant>
    </vt:vector>
  </HeadingPairs>
  <TitlesOfParts>
    <vt:vector size="10" baseType="lpstr">
      <vt:lpstr>2020 Grants</vt:lpstr>
      <vt:lpstr>2020 Applications</vt:lpstr>
      <vt:lpstr>Languages</vt:lpstr>
      <vt:lpstr>Authors</vt:lpstr>
      <vt:lpstr>Authors - genre</vt:lpstr>
      <vt:lpstr>Authors ch&amp;YA - genre</vt:lpstr>
      <vt:lpstr>Authors ch&amp;YA</vt:lpstr>
      <vt:lpstr>Titles</vt:lpstr>
      <vt:lpstr>'2020 Applications'!Utskriftsområde</vt:lpstr>
      <vt:lpstr>'2020 Grants'!Utskriftsområde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Mette Børja</dc:creator>
  <cp:lastModifiedBy>Mette Børja</cp:lastModifiedBy>
  <cp:lastPrinted>2021-02-10T20:46:34Z</cp:lastPrinted>
  <dcterms:created xsi:type="dcterms:W3CDTF">2021-01-07T07:05:36Z</dcterms:created>
  <dcterms:modified xsi:type="dcterms:W3CDTF">2021-02-17T15:23:57Z</dcterms:modified>
</cp:coreProperties>
</file>