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mette\Documents\Mette_NORLA\"/>
    </mc:Choice>
  </mc:AlternateContent>
  <xr:revisionPtr revIDLastSave="0" documentId="13_ncr:1_{138DA4CB-F310-4F1E-9A61-3F3B83CD34EA}" xr6:coauthVersionLast="40" xr6:coauthVersionMax="40" xr10:uidLastSave="{00000000-0000-0000-0000-000000000000}"/>
  <bookViews>
    <workbookView xWindow="0" yWindow="0" windowWidth="23040" windowHeight="8988" tabRatio="983" xr2:uid="{00000000-000D-0000-FFFF-FFFF00000000}"/>
  </bookViews>
  <sheets>
    <sheet name="TOTAL_grants" sheetId="11" r:id="rId1"/>
    <sheet name="TOTAL_applic." sheetId="10" r:id="rId2"/>
    <sheet name="Grants 2004-2018" sheetId="43" r:id="rId3"/>
    <sheet name="Languages" sheetId="3" r:id="rId4"/>
    <sheet name="Authors" sheetId="20" r:id="rId5"/>
    <sheet name="Authors fiction" sheetId="30" r:id="rId6"/>
    <sheet name="Authors non-f" sheetId="27" r:id="rId7"/>
    <sheet name="Authors CH-YA" sheetId="25" r:id="rId8"/>
    <sheet name="Titles" sheetId="32" r:id="rId9"/>
    <sheet name="Titles fiction (ad.)" sheetId="45" r:id="rId10"/>
    <sheet name="Titles non-f (ad.)" sheetId="46" r:id="rId11"/>
    <sheet name="Titles CH-YA" sheetId="42" r:id="rId12"/>
    <sheet name="Title_author (Pivot)" sheetId="31" r:id="rId13"/>
    <sheet name="Authors_German transl." sheetId="37" r:id="rId14"/>
    <sheet name="German transl. (pivot)" sheetId="35" r:id="rId15"/>
    <sheet name="German 2004-2018" sheetId="44" r:id="rId16"/>
  </sheets>
  <definedNames>
    <definedName name="_xlnm._FilterDatabase" localSheetId="1" hidden="1">TOTAL_applic.!$B$35:$M$686</definedName>
    <definedName name="_xlnm._FilterDatabase" localSheetId="0" hidden="1">TOTAL_grants!$B$35:$M$35</definedName>
  </definedNames>
  <calcPr calcId="191029"/>
  <pivotCaches>
    <pivotCache cacheId="0" r:id="rId17"/>
    <pivotCache cacheId="1" r:id="rId1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8" i="42" l="1"/>
  <c r="G187" i="30" l="1"/>
  <c r="G92" i="46"/>
  <c r="C92" i="46"/>
  <c r="G194" i="45"/>
  <c r="C194" i="45"/>
  <c r="C79" i="37" l="1"/>
  <c r="C187" i="30" l="1"/>
  <c r="G82" i="25"/>
  <c r="C82" i="25"/>
  <c r="G91" i="27"/>
  <c r="C91" i="27"/>
  <c r="C409" i="32"/>
  <c r="G47" i="3"/>
  <c r="C47" i="3"/>
  <c r="N406" i="11"/>
  <c r="N301" i="11"/>
  <c r="N406" i="10" l="1"/>
  <c r="N30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C3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Translated via English</t>
        </r>
      </text>
    </comment>
    <comment ref="C4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Translated via French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Translated via Icelandic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Translated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Translated via Icelandic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C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Translated via English</t>
        </r>
      </text>
    </comment>
    <comment ref="C4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Translated via French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Translated via Icelandic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9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Translated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Translated via Icelandic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Translated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G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1 of these are the non-fiction book "Hjemme/borte", co-written with Fredrik Ekelund.
</t>
        </r>
      </text>
    </comment>
    <comment ref="G3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7 of these are the CH-book "Snøsøsteren", illustrated by Lisa Aisato.
</t>
        </r>
      </text>
    </comment>
    <comment ref="G19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1 of these is a children's book illustrated by Marius Renberg.
</t>
        </r>
      </text>
    </comment>
    <comment ref="C54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1 of these is a children's book illustrated by Marius Renberg.
</t>
        </r>
      </text>
    </comment>
    <comment ref="C122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1 of these are the non-fiction book "Hjemme/borte", co-written with Fredrik Ekelund.
</t>
        </r>
      </text>
    </comment>
    <comment ref="C14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7 of these are the CH-book "Snøsøsteren", illustrated by Lisa Aisato.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G3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Incl. 8 grants  children's books, 7 of these to a book illustrated by Lisa Aisato.
</t>
        </r>
      </text>
    </comment>
    <comment ref="G4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9 of these are books for children.
</t>
        </r>
      </text>
    </comment>
    <comment ref="G11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3 of these grants are for children's books.
</t>
        </r>
      </text>
    </comment>
    <comment ref="G18" authorId="0" shapeId="0" xr:uid="{00000000-0006-0000-0500-000004000000}">
      <text>
        <r>
          <rPr>
            <sz val="9"/>
            <color indexed="81"/>
            <rFont val="Tahoma"/>
            <family val="2"/>
          </rPr>
          <t>Incl. 3 grants to children's books illustrated by Gry Moursund.</t>
        </r>
      </text>
    </comment>
    <comment ref="C65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9 of these are books for children.
</t>
        </r>
      </text>
    </comment>
    <comment ref="C100" authorId="0" shapeId="0" xr:uid="{00000000-0006-0000-0500-000006000000}">
      <text>
        <r>
          <rPr>
            <sz val="9"/>
            <color indexed="81"/>
            <rFont val="Tahoma"/>
            <family val="2"/>
          </rPr>
          <t>Incl. 8 grants  children's books, 7 of these to a book illustrated by Lisa Aisato.</t>
        </r>
      </text>
    </comment>
    <comment ref="C112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3 of these grants are for children's books.
</t>
        </r>
      </text>
    </comment>
    <comment ref="C137" authorId="0" shapeId="0" xr:uid="{00000000-0006-0000-0500-000008000000}">
      <text>
        <r>
          <rPr>
            <sz val="9"/>
            <color indexed="81"/>
            <rFont val="Tahoma"/>
            <family val="2"/>
          </rPr>
          <t xml:space="preserve">Incl. 3 grants to children's books illustrated by Gry Moursund.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G9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Incl. one title co-written with Fredrik Ekelund.
</t>
        </r>
      </text>
    </comment>
    <comment ref="C4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Incl. one title co-written with Fredrik Ekelund.
</t>
        </r>
      </text>
    </comment>
  </commentList>
</comments>
</file>

<file path=xl/sharedStrings.xml><?xml version="1.0" encoding="utf-8"?>
<sst xmlns="http://schemas.openxmlformats.org/spreadsheetml/2006/main" count="13940" uniqueCount="1922">
  <si>
    <t>Genre</t>
  </si>
  <si>
    <t/>
  </si>
  <si>
    <t>05.2018</t>
  </si>
  <si>
    <t>Holt, Anne</t>
  </si>
  <si>
    <t>Editora Fundamento</t>
  </si>
  <si>
    <t>Okida, Amarilis</t>
  </si>
  <si>
    <t>Crime fiction</t>
  </si>
  <si>
    <t>11.2017</t>
  </si>
  <si>
    <t>Bjørk, Samuel</t>
  </si>
  <si>
    <t>Goldmann Verlag</t>
  </si>
  <si>
    <t>Haefs, Gabriele</t>
  </si>
  <si>
    <t>05.2019</t>
  </si>
  <si>
    <t>Ambjørnsen, Ingvar</t>
  </si>
  <si>
    <t>Ayrinti Yayinlari</t>
  </si>
  <si>
    <t>Syvertsen, Banu Gürsaler</t>
  </si>
  <si>
    <t>Novel</t>
  </si>
  <si>
    <t>01.2019</t>
  </si>
  <si>
    <t>Asbjørnsen, Peter Chr. ; Moe, Jørgen</t>
  </si>
  <si>
    <t>University of Minnesota Press</t>
  </si>
  <si>
    <t>Nunnally, Tiina</t>
  </si>
  <si>
    <t>Fairy tales</t>
  </si>
  <si>
    <t>Molaug, Marius Horn</t>
  </si>
  <si>
    <t>ABC forlag</t>
  </si>
  <si>
    <t>Svendsen, Bjarne Dalsgaard</t>
  </si>
  <si>
    <t>03.2018</t>
  </si>
  <si>
    <t>Fjell, Jan-Erik</t>
  </si>
  <si>
    <t>Wydawnicto Czarna Owca</t>
  </si>
  <si>
    <t>Fratczak-Npwptny, Elzbieta</t>
  </si>
  <si>
    <t>03.2017</t>
  </si>
  <si>
    <t>19.06.2018</t>
  </si>
  <si>
    <t>Jacobsen, Roy</t>
  </si>
  <si>
    <t>Pistorius &amp; Olsanska</t>
  </si>
  <si>
    <t>Vrbova, Jaroslava</t>
  </si>
  <si>
    <t>10.2018</t>
  </si>
  <si>
    <t>18.09.2018</t>
  </si>
  <si>
    <t>Granhus, Frode</t>
  </si>
  <si>
    <t>Atmosphere libri</t>
  </si>
  <si>
    <t>Storti, Alessandro</t>
  </si>
  <si>
    <t>12.2017</t>
  </si>
  <si>
    <t>08.06.2018</t>
  </si>
  <si>
    <t>Ørstavik, Hanne</t>
  </si>
  <si>
    <t>Romaud-Monnier, Céline</t>
  </si>
  <si>
    <t>24.05.2018</t>
  </si>
  <si>
    <t>Bull-Hansen, Bjørn Andreas</t>
  </si>
  <si>
    <t>Turbine forlaget</t>
  </si>
  <si>
    <t>Ravnild, Louise Ardenfelt</t>
  </si>
  <si>
    <t>06.11.2018</t>
  </si>
  <si>
    <t>Uri, Helene</t>
  </si>
  <si>
    <t>Forlaget Klim</t>
  </si>
  <si>
    <t>Kornerup, Charlotte</t>
  </si>
  <si>
    <t>04.2018</t>
  </si>
  <si>
    <t>Flatland, Helga</t>
  </si>
  <si>
    <t>Fastrup, Karen</t>
  </si>
  <si>
    <t>06.2018</t>
  </si>
  <si>
    <t>Dahl, Kjell Ola</t>
  </si>
  <si>
    <t>Orenda Books</t>
  </si>
  <si>
    <t>Bartlett, Don</t>
  </si>
  <si>
    <t>07. 2019</t>
  </si>
  <si>
    <t>Karlsen, Pål</t>
  </si>
  <si>
    <t>Spoleczny Instytut Wydawniczy Znak</t>
  </si>
  <si>
    <t>Rost, Malgorzata</t>
  </si>
  <si>
    <t>08.2018</t>
  </si>
  <si>
    <t>27.08.2018</t>
  </si>
  <si>
    <t>Znanje d.o.o</t>
  </si>
  <si>
    <t>Cernok, Zeljka</t>
  </si>
  <si>
    <t>Seim, Torstein Siegler</t>
  </si>
  <si>
    <t>Kovacnica Prica</t>
  </si>
  <si>
    <t>Krsmanovic, Ratka, Andela Dokic og Milos Belcevic</t>
  </si>
  <si>
    <t>29.10.2018</t>
  </si>
  <si>
    <t>Fatland, Erika</t>
  </si>
  <si>
    <t>Informations Forlag</t>
  </si>
  <si>
    <t>Westh, Poul Henrik</t>
  </si>
  <si>
    <t>16.04.2018</t>
  </si>
  <si>
    <t>Nordengen, Kaja</t>
  </si>
  <si>
    <t>Wydawnictwo Marginesy</t>
  </si>
  <si>
    <t>Skockzko, Milena</t>
  </si>
  <si>
    <t>01.2018</t>
  </si>
  <si>
    <t>26.01.2018</t>
  </si>
  <si>
    <t>Løkke, Eirik</t>
  </si>
  <si>
    <t>Koc University Press</t>
  </si>
  <si>
    <t>Carelius, Dilek Basak</t>
  </si>
  <si>
    <t>11.06.2018</t>
  </si>
  <si>
    <t>Gulliksen, Geir</t>
  </si>
  <si>
    <t>Libella</t>
  </si>
  <si>
    <t>Coursaud, Jean Baptiste</t>
  </si>
  <si>
    <t>16.11.2018</t>
  </si>
  <si>
    <t>Vetlesen, Arne Johan</t>
  </si>
  <si>
    <t>SHKUPI Publishing House</t>
  </si>
  <si>
    <t>Gelsomira, Jonila</t>
  </si>
  <si>
    <t>12.2018</t>
  </si>
  <si>
    <t>Fauske, Odd</t>
  </si>
  <si>
    <t>Whittington, Evaline</t>
  </si>
  <si>
    <t>Næss, Atle</t>
  </si>
  <si>
    <t>Guanxi Science and Technology Publ.House</t>
  </si>
  <si>
    <t>Fanfang</t>
  </si>
  <si>
    <t>06.2019</t>
  </si>
  <si>
    <t>Vassnes, Bjørn</t>
  </si>
  <si>
    <t>dtv Verlagsgesellschaft mbH&amp; Co. KG</t>
  </si>
  <si>
    <t>Zuber, Frank; Frauenlob, Günther</t>
  </si>
  <si>
    <t>Dansk Psykologisk Forlag</t>
  </si>
  <si>
    <t>Østerlind, Lone</t>
  </si>
  <si>
    <t>01.08.2018</t>
  </si>
  <si>
    <t>MacLehose Press / Quercus Editions Limit</t>
  </si>
  <si>
    <t>Dickson, Kari</t>
  </si>
  <si>
    <t>09.2019</t>
  </si>
  <si>
    <t>Kverneland, Steffen</t>
  </si>
  <si>
    <t>Ad Marginem Press</t>
  </si>
  <si>
    <t>Vorobyeva, Evgenia; Ratsjinskaja, Jelena</t>
  </si>
  <si>
    <t>Brochmann, Nina; Dahl, Ellen Støkken</t>
  </si>
  <si>
    <t>Forlagid</t>
  </si>
  <si>
    <t>Kjartansdóttir, Saga</t>
  </si>
  <si>
    <t>K. Fund Media</t>
  </si>
  <si>
    <t>Kirei, Sofiia</t>
  </si>
  <si>
    <t>Schibbye, Anne-Lise Løvlie; Løvlie, Elisabeth</t>
  </si>
  <si>
    <t>Akademisk Forlag</t>
  </si>
  <si>
    <t>Wrang, Joachim</t>
  </si>
  <si>
    <t>18.04.2018</t>
  </si>
  <si>
    <t>Knausgård, Karl Ove</t>
  </si>
  <si>
    <t>De Geus</t>
  </si>
  <si>
    <t>Mars, Marin</t>
  </si>
  <si>
    <t>09.2018</t>
  </si>
  <si>
    <t>03.09.2018</t>
  </si>
  <si>
    <t>Mohr, Bernhard</t>
  </si>
  <si>
    <t>Artanju Publishing Ltd</t>
  </si>
  <si>
    <t>Kvizhinadze, Tamara</t>
  </si>
  <si>
    <t>Strøksnes, Morten A.</t>
  </si>
  <si>
    <t>Angle Editorial</t>
  </si>
  <si>
    <t>Balada, Meritxell Salvany</t>
  </si>
  <si>
    <t>Wærp, Henning Howlid</t>
  </si>
  <si>
    <t>Université du Québec á Montréal</t>
  </si>
  <si>
    <t>Fouillet, Alex</t>
  </si>
  <si>
    <t>Kagge, Erling</t>
  </si>
  <si>
    <t>Jan Melvil Publishing</t>
  </si>
  <si>
    <t>Somogyi, Viola</t>
  </si>
  <si>
    <t>Seierstad, Åsne</t>
  </si>
  <si>
    <t>Vydavatelstvo Absynt s. r. o</t>
  </si>
  <si>
    <t>Dohnálková, Eva</t>
  </si>
  <si>
    <t>11.2018</t>
  </si>
  <si>
    <t>Dalsegg, Aud; Wesche, Inger</t>
  </si>
  <si>
    <t>Qanun Publishing House</t>
  </si>
  <si>
    <t>Rahimov, Anar</t>
  </si>
  <si>
    <t>Fidjestøl, Alfred</t>
  </si>
  <si>
    <t>Uitgeverij Brandt</t>
  </si>
  <si>
    <t>Wiersma, Neeltje</t>
  </si>
  <si>
    <t>20.06.2018</t>
  </si>
  <si>
    <t>Gaia Editions</t>
  </si>
  <si>
    <t>Gran, Sissel</t>
  </si>
  <si>
    <t>Bakhrakh-M Publishing House</t>
  </si>
  <si>
    <t>Shinkarenko, Nargis</t>
  </si>
  <si>
    <t>2018</t>
  </si>
  <si>
    <t>02.01.2019</t>
  </si>
  <si>
    <t>The Open Books Co.</t>
  </si>
  <si>
    <t>Kim, Myung Nam</t>
  </si>
  <si>
    <t>Kristensen, Monika</t>
  </si>
  <si>
    <t>Like Publishing Ltd.</t>
  </si>
  <si>
    <t>Kantele, Arja</t>
  </si>
  <si>
    <t>08.10.2018</t>
  </si>
  <si>
    <t>Janet 45 Publishing</t>
  </si>
  <si>
    <t>Smiicharova, Maria</t>
  </si>
  <si>
    <t>Berg, Thomas Reinertsen</t>
  </si>
  <si>
    <t>Athenaeum - Polak &amp; Van Gennep</t>
  </si>
  <si>
    <t>26.11.2018</t>
  </si>
  <si>
    <t>Bruland, Bjarte</t>
  </si>
  <si>
    <t>Vandenhoeck &amp; Ruprecht GmbH &amp; Co</t>
  </si>
  <si>
    <t>Pöhland, Jochen</t>
  </si>
  <si>
    <t>03.2019</t>
  </si>
  <si>
    <t>SIW SNAK sp z.o.o.</t>
  </si>
  <si>
    <t>Golebiewska-Bijak, Maria</t>
  </si>
  <si>
    <t>Norstedts Förlag</t>
  </si>
  <si>
    <t>Törnqvist, Peter</t>
  </si>
  <si>
    <t>25.06.2018</t>
  </si>
  <si>
    <t>Wold, Lene</t>
  </si>
  <si>
    <t>Draumsýn forlag</t>
  </si>
  <si>
    <t>Thorvardarson, Örn Th.</t>
  </si>
  <si>
    <t>16.05.2018</t>
  </si>
  <si>
    <t>Johnsen, Anne Lene</t>
  </si>
  <si>
    <t>Wydawnictwo Naukowe PWN S.a.</t>
  </si>
  <si>
    <t>Czechowska, Justyna</t>
  </si>
  <si>
    <t>21.06.2018</t>
  </si>
  <si>
    <t>Grønmo, Sigmund</t>
  </si>
  <si>
    <t>SAGE Publication</t>
  </si>
  <si>
    <t>Kennan, Diarmuid</t>
  </si>
  <si>
    <t>10.2019</t>
  </si>
  <si>
    <t>Larssen, Erik B.</t>
  </si>
  <si>
    <t>Perseus Publishing House</t>
  </si>
  <si>
    <t>Uzunova, Galina</t>
  </si>
  <si>
    <t>Stariradeva, Vasilena</t>
  </si>
  <si>
    <t>Wydawnictwo Kobiece</t>
  </si>
  <si>
    <t>Kaplumbaa Kitap - Levent Özata</t>
  </si>
  <si>
    <t>Sahin, Haydar</t>
  </si>
  <si>
    <t>Sandmo, Erling</t>
  </si>
  <si>
    <t>Nagel &amp; Kimche Verlag</t>
  </si>
  <si>
    <t>Kall, Sylvia</t>
  </si>
  <si>
    <t>06.08.2018</t>
  </si>
  <si>
    <t>Torvanger, Magnus Helge</t>
  </si>
  <si>
    <t>The Shetland Times Ltd.</t>
  </si>
  <si>
    <t>Kruse, Arne</t>
  </si>
  <si>
    <t>Greystone Book Ltd.</t>
  </si>
  <si>
    <t>Lasky, Olivia</t>
  </si>
  <si>
    <t>Greystone Books Ltd.</t>
  </si>
  <si>
    <t>Moffatt, Lucy</t>
  </si>
  <si>
    <t>Rey Naranjo Casa Editorial</t>
  </si>
  <si>
    <t>Sierra, Arturo</t>
  </si>
  <si>
    <t>07.2018</t>
  </si>
  <si>
    <t>Maertens, Sofie ; Vanhee, Michiel</t>
  </si>
  <si>
    <t>23.11.2018</t>
  </si>
  <si>
    <t>Cser Publishing Ltd</t>
  </si>
  <si>
    <t>Patat, Bence</t>
  </si>
  <si>
    <t>Bukve, Oddbjørn</t>
  </si>
  <si>
    <t>Hellum, Bjørg</t>
  </si>
  <si>
    <t>04.2019</t>
  </si>
  <si>
    <t>Scandinavian corner</t>
  </si>
  <si>
    <t>Vukovic, Sofija</t>
  </si>
  <si>
    <t>Biographies &amp; Memoirs</t>
  </si>
  <si>
    <t>Knausgård, Karl Ove; Ekelund, Fredrik</t>
  </si>
  <si>
    <t>Monokl Publishing</t>
  </si>
  <si>
    <t>Faldbakken, Matias</t>
  </si>
  <si>
    <t>Stadler, Max</t>
  </si>
  <si>
    <t>Espedal, Tomas</t>
  </si>
  <si>
    <t>Matthes &amp; Seitz Berlin</t>
  </si>
  <si>
    <t>Schmidt-Henkel, Hinrich</t>
  </si>
  <si>
    <t>Volden, Ingrid Ovedie</t>
  </si>
  <si>
    <t>Thienemann-Esslinger Verlag GmbH</t>
  </si>
  <si>
    <t>Pröfrock, Nora</t>
  </si>
  <si>
    <t>21.09.2018</t>
  </si>
  <si>
    <t>Luchterhand Literaturverlag</t>
  </si>
  <si>
    <t>Berf, Paul</t>
  </si>
  <si>
    <t>31.05.2018</t>
  </si>
  <si>
    <t>Shanghai Translation Publishing House</t>
  </si>
  <si>
    <t>Siwen, Qian</t>
  </si>
  <si>
    <t>08.2019</t>
  </si>
  <si>
    <t>Fosse, Jon, Ane Farsethås og Kjell A. Nyhus</t>
  </si>
  <si>
    <t>Dalkey Archive Press</t>
  </si>
  <si>
    <t>Akerholt, May-Britt</t>
  </si>
  <si>
    <t>Ravna, Øyvind</t>
  </si>
  <si>
    <t>Mush Publishing House</t>
  </si>
  <si>
    <t>Movsisyan, Suren</t>
  </si>
  <si>
    <t>Krochmal, Anna og Robert Kedzierski</t>
  </si>
  <si>
    <t>Hodder &amp; Stoughton</t>
  </si>
  <si>
    <t>McCullough, Allison</t>
  </si>
  <si>
    <t>03.10.2018</t>
  </si>
  <si>
    <t>Almaas, Ingerid H. (red)</t>
  </si>
  <si>
    <t>Shenzen Yuezhong Cultural Transmission</t>
  </si>
  <si>
    <t>Yuanyuan, Tan</t>
  </si>
  <si>
    <t>Isdal, Per</t>
  </si>
  <si>
    <t>02.2018</t>
  </si>
  <si>
    <t>Horst, Jørn Lier</t>
  </si>
  <si>
    <t>La Galera Sau</t>
  </si>
  <si>
    <t>Gundersen, Bente T; Serrano, Mónica Sainz</t>
  </si>
  <si>
    <t>Fiske, Anna</t>
  </si>
  <si>
    <t>Guangxi Science &amp; Technology Publishing</t>
  </si>
  <si>
    <t>Li Jingjing</t>
  </si>
  <si>
    <t>Peers, Bobbie</t>
  </si>
  <si>
    <t>B. Wahlströms Bokförlag</t>
  </si>
  <si>
    <t>Söderlund, Sabina</t>
  </si>
  <si>
    <t>09.04.2018</t>
  </si>
  <si>
    <t>Lindstrøm, Merethe</t>
  </si>
  <si>
    <t>Weyler förlag</t>
  </si>
  <si>
    <t>Andersson, Urban</t>
  </si>
  <si>
    <t>Eriksen, Endre Lund; Skandfer, Endre</t>
  </si>
  <si>
    <t>Tsinghua University Press</t>
  </si>
  <si>
    <t>Mogens, Fay Chen</t>
  </si>
  <si>
    <t>Fatland, Erika; Renberg, Marius</t>
  </si>
  <si>
    <t>Paulsen</t>
  </si>
  <si>
    <t>Soldatova, Daria</t>
  </si>
  <si>
    <t>25.04.2018</t>
  </si>
  <si>
    <t>Parr, Maria</t>
  </si>
  <si>
    <t>Chitarium Limited Liability Company</t>
  </si>
  <si>
    <t>Kyrpa, Halyna</t>
  </si>
  <si>
    <t>Sandel, Cora</t>
  </si>
  <si>
    <t>Presses Universitaires De Caen</t>
  </si>
  <si>
    <t>Heide, Francoise; Tom Heide</t>
  </si>
  <si>
    <t>Can Sanat Yayinlari Yapim Dagitim Tic. S</t>
  </si>
  <si>
    <t>Sahin, Deniz Canefe</t>
  </si>
  <si>
    <t>01.10.2018</t>
  </si>
  <si>
    <t>Enger, Thomas</t>
  </si>
  <si>
    <t>18.01.2018</t>
  </si>
  <si>
    <t>04.05.2018</t>
  </si>
  <si>
    <t>Ibsen, Henrik</t>
  </si>
  <si>
    <t>TIM Press</t>
  </si>
  <si>
    <t>Grundler, Miso</t>
  </si>
  <si>
    <t>Drama</t>
  </si>
  <si>
    <t>12.2020</t>
  </si>
  <si>
    <t>Gaarder, Jostein</t>
  </si>
  <si>
    <t>Hjorth, Vigdis</t>
  </si>
  <si>
    <t>Sortland, Bjørn</t>
  </si>
  <si>
    <t>Red Robin Books</t>
  </si>
  <si>
    <t>Akerlie, Iben</t>
  </si>
  <si>
    <t>Dar Al Muna</t>
  </si>
  <si>
    <t>Murrah, Rawia</t>
  </si>
  <si>
    <t>05.2015</t>
  </si>
  <si>
    <t>Host - Vydavatelstvi S.R.O.</t>
  </si>
  <si>
    <t>Jindřišková, Jitka</t>
  </si>
  <si>
    <t>15.06.2018</t>
  </si>
  <si>
    <t>Ullmann, Linn</t>
  </si>
  <si>
    <t>Grupa Wydawnicza Foksal Sp.zo.o</t>
  </si>
  <si>
    <t>Zimnicka, Iwona</t>
  </si>
  <si>
    <t>Steen, Thorvald</t>
  </si>
  <si>
    <t>Heidruns Förlag AB</t>
  </si>
  <si>
    <t>Söderblom, Staffan</t>
  </si>
  <si>
    <t>Sjöstrand, Helena; Svenn, Gösta</t>
  </si>
  <si>
    <t>Haugland, Tormod</t>
  </si>
  <si>
    <t>Silkefyret</t>
  </si>
  <si>
    <t>Andersen, Allan Lillelund</t>
  </si>
  <si>
    <t>24.09.2018</t>
  </si>
  <si>
    <t>Szentiványi, Nora</t>
  </si>
  <si>
    <t>Scolar Publishing Comapny</t>
  </si>
  <si>
    <t>Nor-Hansen, Henrik</t>
  </si>
  <si>
    <t>Nordisk Books Limited</t>
  </si>
  <si>
    <t>Bagguley, Matt</t>
  </si>
  <si>
    <t>Obstfelder, Sigbjørn</t>
  </si>
  <si>
    <t>Zmicier Kolas Publisher</t>
  </si>
  <si>
    <t>Barshcheuski, Lavon</t>
  </si>
  <si>
    <t>Lunde, Maja</t>
  </si>
  <si>
    <t>Phantom Press</t>
  </si>
  <si>
    <t>Naumova, Anastasia</t>
  </si>
  <si>
    <t>10.08.2018</t>
  </si>
  <si>
    <t>Lykke, Nina</t>
  </si>
  <si>
    <t>Muza S.A</t>
  </si>
  <si>
    <t>Drozdowska, Karolina</t>
  </si>
  <si>
    <t>10.10.2018</t>
  </si>
  <si>
    <t>Christensen, Lars Saabye</t>
  </si>
  <si>
    <t>Forlaget Grif</t>
  </si>
  <si>
    <t>Boen, Ellen</t>
  </si>
  <si>
    <t>23.05.2018</t>
  </si>
  <si>
    <t>Vrobá, Jaroslava</t>
  </si>
  <si>
    <t>Kjærstad, Jan</t>
  </si>
  <si>
    <t>Mrázová, Daniela</t>
  </si>
  <si>
    <t>Lea, Synne; Hole, Stian</t>
  </si>
  <si>
    <t>Univers Publishing House</t>
  </si>
  <si>
    <t>Langseth, Carmen</t>
  </si>
  <si>
    <t>28.06.2018</t>
  </si>
  <si>
    <t>Nyhus, Svein</t>
  </si>
  <si>
    <t>Baggethun, Kirsti</t>
  </si>
  <si>
    <t>Isakstuen, Monica</t>
  </si>
  <si>
    <t>Forlaget Gladiator</t>
  </si>
  <si>
    <t>Modan Publishing House</t>
  </si>
  <si>
    <t>Caspi, Dana</t>
  </si>
  <si>
    <t>Staalesen, Gunnar</t>
  </si>
  <si>
    <t>Uitgeverij Marmer</t>
  </si>
  <si>
    <t>Pijttersen, Lucy</t>
  </si>
  <si>
    <t>Bakur Sulakauri Publishing</t>
  </si>
  <si>
    <t>Øvreås, Håkon</t>
  </si>
  <si>
    <t>FIUT Publishers Ltd.</t>
  </si>
  <si>
    <t>Djelepova, Stella Alexeeva</t>
  </si>
  <si>
    <t>Petterson, Per</t>
  </si>
  <si>
    <t>Scolar Kiado Kft</t>
  </si>
  <si>
    <t>14.11.2018</t>
  </si>
  <si>
    <t>Harstad, Johan</t>
  </si>
  <si>
    <t>Harsberg, Nete &amp; Ejsing, Lea Carlsen</t>
  </si>
  <si>
    <t>Scolar Kiado Kft.</t>
  </si>
  <si>
    <t>Pap, Vera Agnes</t>
  </si>
  <si>
    <t>Wydawnictwo Literackie</t>
  </si>
  <si>
    <t>Actes Sud</t>
  </si>
  <si>
    <t>Romand-Monnier, Céline</t>
  </si>
  <si>
    <t>Salinas, Veronica</t>
  </si>
  <si>
    <t>Orfeu Negro</t>
  </si>
  <si>
    <t>Presco group</t>
  </si>
  <si>
    <t>Kristufkova, Katerina</t>
  </si>
  <si>
    <t>Bjorvand, Agnes-Margrethe; Aisato, Lisa</t>
  </si>
  <si>
    <t>Presco Group</t>
  </si>
  <si>
    <t>Ragde, Anne B.</t>
  </si>
  <si>
    <t>Fleuve Editions</t>
  </si>
  <si>
    <t>Hervieu, Hélène</t>
  </si>
  <si>
    <t>Naklada OceanMore</t>
  </si>
  <si>
    <t>Delalic, Munib</t>
  </si>
  <si>
    <t>25.10.2018</t>
  </si>
  <si>
    <t>Majnaric, Anja</t>
  </si>
  <si>
    <t>Svingen, Arne</t>
  </si>
  <si>
    <t>ABC Forlag</t>
  </si>
  <si>
    <t>Vebel, Susanne</t>
  </si>
  <si>
    <t>SIA Liels un mazs</t>
  </si>
  <si>
    <t>Petersone, Jolanta</t>
  </si>
  <si>
    <t>07.2019</t>
  </si>
  <si>
    <t>Bjørnstad, Ketil</t>
  </si>
  <si>
    <t>Osburg Verlag</t>
  </si>
  <si>
    <t>Haefs, Gabriele m.fl.</t>
  </si>
  <si>
    <t>Prøysen, Alf</t>
  </si>
  <si>
    <t>KUD Sodobnost International</t>
  </si>
  <si>
    <t>Moe, Marija Zlatnar</t>
  </si>
  <si>
    <t>Dybvig, Per</t>
  </si>
  <si>
    <t>Jensen &amp; Dalgaard</t>
  </si>
  <si>
    <t>Dalgaard, Ole</t>
  </si>
  <si>
    <t>Pettersen, Siri</t>
  </si>
  <si>
    <t>Arctis Verlag</t>
  </si>
  <si>
    <t>Missfeldt, Dagmar; Lendt, Dagmar</t>
  </si>
  <si>
    <t>Tusvik, Marit</t>
  </si>
  <si>
    <t>Batzer &amp; Co</t>
  </si>
  <si>
    <t>Jensen, Jannie</t>
  </si>
  <si>
    <t>03.12.2018</t>
  </si>
  <si>
    <t>Vesaas, Tarjei</t>
  </si>
  <si>
    <t>Hansen, Erik Fosnes</t>
  </si>
  <si>
    <t>Norvik Press</t>
  </si>
  <si>
    <t>Garton, Janet</t>
  </si>
  <si>
    <t>Antonio Vallardi Editore</t>
  </si>
  <si>
    <t>Tollefsen, Lotte Katrine</t>
  </si>
  <si>
    <t>02.11.2018</t>
  </si>
  <si>
    <t>Lebowski Publishers</t>
  </si>
  <si>
    <t>08.08.2018</t>
  </si>
  <si>
    <t>Thon, Ingunn</t>
  </si>
  <si>
    <t>Karchkhadze, Sophio</t>
  </si>
  <si>
    <t>12.09.2018</t>
  </si>
  <si>
    <t>Smeland, Kari</t>
  </si>
  <si>
    <t>Yapi Kredi Kültür Sanat Yayincilik</t>
  </si>
  <si>
    <t>Østby, Anne Ch.</t>
  </si>
  <si>
    <t>Printz Publishing</t>
  </si>
  <si>
    <t>Wiberg, Carla</t>
  </si>
  <si>
    <t>Hagerup, Klaus; Aisato, Lisa</t>
  </si>
  <si>
    <t>Academic Press of Georgia</t>
  </si>
  <si>
    <t>Kalandadze-Tabakhmelashvili, Tamara</t>
  </si>
  <si>
    <t>Blue Bird publishing</t>
  </si>
  <si>
    <t>Adikashvili, Luka</t>
  </si>
  <si>
    <t>Matar Publishing House</t>
  </si>
  <si>
    <t>24.08.2018</t>
  </si>
  <si>
    <t>Mæhle, Lars; Skyllingstad, Odd Henning</t>
  </si>
  <si>
    <t>Dziwny pomsyl, imprint Joanna Bernat</t>
  </si>
  <si>
    <t>Bernat, Joanna</t>
  </si>
  <si>
    <t>Varrak</t>
  </si>
  <si>
    <t>Tooming, Sigrid</t>
  </si>
  <si>
    <t>Mikalsen, Gerd</t>
  </si>
  <si>
    <t>Kultaisen Kielen Kustantamo</t>
  </si>
  <si>
    <t>Anttonen, Kaja</t>
  </si>
  <si>
    <t>Eesti Raamat</t>
  </si>
  <si>
    <t>Skretting, Gudrun</t>
  </si>
  <si>
    <t>The Old Lion publisher House</t>
  </si>
  <si>
    <t>Ivanychuk, Natalia</t>
  </si>
  <si>
    <t>Gabrielsen, Gøhril</t>
  </si>
  <si>
    <t>Insel Verlag</t>
  </si>
  <si>
    <t>Granz, Hanna</t>
  </si>
  <si>
    <t>2019</t>
  </si>
  <si>
    <t>Partizanska knjiga</t>
  </si>
  <si>
    <t>Filipovic, Tamara</t>
  </si>
  <si>
    <t>Latvijas Mediji</t>
  </si>
  <si>
    <t>Valpetere, Mara</t>
  </si>
  <si>
    <t>Fosse, Jon</t>
  </si>
  <si>
    <t>AST Publishing house</t>
  </si>
  <si>
    <t>Ratsjinskaja, Jelena; Djakonova, Vera</t>
  </si>
  <si>
    <t>01.05.2018</t>
  </si>
  <si>
    <t>Tyto alba</t>
  </si>
  <si>
    <t>Gaiveniene, Alvyda</t>
  </si>
  <si>
    <t>Uitgeverij Orlando</t>
  </si>
  <si>
    <t>Eggermont, Monique</t>
  </si>
  <si>
    <t>Slovart</t>
  </si>
  <si>
    <t>Cihova, Jarmila</t>
  </si>
  <si>
    <t>Sveen, Gard</t>
  </si>
  <si>
    <t>Media Rodzina</t>
  </si>
  <si>
    <t>22.06.2018</t>
  </si>
  <si>
    <t>Marsilio Editori</t>
  </si>
  <si>
    <t>Arduini, Ada</t>
  </si>
  <si>
    <t>Peterniti, Giovanna</t>
  </si>
  <si>
    <t>Gia Editions</t>
  </si>
  <si>
    <t>Fouillet, Alexis</t>
  </si>
  <si>
    <t>19.09.2018</t>
  </si>
  <si>
    <t>Ask, Lene</t>
  </si>
  <si>
    <t>Shkupi Publishing House</t>
  </si>
  <si>
    <t>Shini, Myrteza</t>
  </si>
  <si>
    <t>Alma Littera</t>
  </si>
  <si>
    <t>Gercmaniene, Viktorija</t>
  </si>
  <si>
    <t>16.08.2018</t>
  </si>
  <si>
    <t>Alma littera</t>
  </si>
  <si>
    <t>Guigaite, Agne</t>
  </si>
  <si>
    <t>Sprotin</t>
  </si>
  <si>
    <t>Skemmuni, Jakup</t>
  </si>
  <si>
    <t>Weidenfeld &amp; Nicolson</t>
  </si>
  <si>
    <t>Smalley, Nichola</t>
  </si>
  <si>
    <t>Larsen, Britt Karin</t>
  </si>
  <si>
    <t>Minerva Kustannus Oy</t>
  </si>
  <si>
    <t>Louhivuori, Jänis</t>
  </si>
  <si>
    <t>Sandemose, Aksel</t>
  </si>
  <si>
    <t>Wydawnictwo Czarne</t>
  </si>
  <si>
    <t>02.2019</t>
  </si>
  <si>
    <t>Lunde, Stein Erik</t>
  </si>
  <si>
    <t>Cesta domu</t>
  </si>
  <si>
    <t>Novotna, Marie</t>
  </si>
  <si>
    <t>Horgar, Fartein</t>
  </si>
  <si>
    <t>Forlaget Bostrup</t>
  </si>
  <si>
    <t>Hemmingsen, Bent Holshagen</t>
  </si>
  <si>
    <t>Heivoll, Gaute</t>
  </si>
  <si>
    <t>China International Radio Press</t>
  </si>
  <si>
    <t>Zou, Wenyan</t>
  </si>
  <si>
    <t>Sveen, Lars Petter</t>
  </si>
  <si>
    <t>08.2020</t>
  </si>
  <si>
    <t>Hole, Stian</t>
  </si>
  <si>
    <t>Januskevic Publishing House</t>
  </si>
  <si>
    <t>Tsimafeyeva, Yuliya</t>
  </si>
  <si>
    <t>Woorinabi Publishing</t>
  </si>
  <si>
    <t>Lee, Yu-jin</t>
  </si>
  <si>
    <t>05.12.2018</t>
  </si>
  <si>
    <t>Yapi Kredi Kültur Sanat Yayincilik</t>
  </si>
  <si>
    <t>Canefe, Deniz</t>
  </si>
  <si>
    <t>Dom Quixothe Publishing</t>
  </si>
  <si>
    <t>Reis, Joao</t>
  </si>
  <si>
    <t>02.10.2018</t>
  </si>
  <si>
    <t>Piper Verlag</t>
  </si>
  <si>
    <t>Koritzinsky, Roskva</t>
  </si>
  <si>
    <t>Lindelöws bokförlag</t>
  </si>
  <si>
    <t>Tiberg, Joar</t>
  </si>
  <si>
    <t>Samokat</t>
  </si>
  <si>
    <t>Drobot, Olga</t>
  </si>
  <si>
    <t>Akademska knjiga</t>
  </si>
  <si>
    <t>Kosovic, Rados</t>
  </si>
  <si>
    <t>12.2019</t>
  </si>
  <si>
    <t>Les Hores</t>
  </si>
  <si>
    <t>Busquets, Blanca</t>
  </si>
  <si>
    <t>Thierry Magnier</t>
  </si>
  <si>
    <t>Pasquier, Aude</t>
  </si>
  <si>
    <t>20.09.2018</t>
  </si>
  <si>
    <t>Karl Rauch Verlag</t>
  </si>
  <si>
    <t>Hron, Irina</t>
  </si>
  <si>
    <t>04.10.2018</t>
  </si>
  <si>
    <t>Egeland, Tom</t>
  </si>
  <si>
    <t>21.08.2018</t>
  </si>
  <si>
    <t>Smak Slowa</t>
  </si>
  <si>
    <t>Bilinska, Ewa</t>
  </si>
  <si>
    <t>Kvalvaag, Hilde</t>
  </si>
  <si>
    <t>Aviana</t>
  </si>
  <si>
    <t>Nikolova, Maria</t>
  </si>
  <si>
    <t>Albert Bonniers Förlag</t>
  </si>
  <si>
    <t>Eklund, Lotta</t>
  </si>
  <si>
    <t>Gyldendal</t>
  </si>
  <si>
    <t>Michelsen, Anders Juel</t>
  </si>
  <si>
    <t>Dahl, Niels Fredrik</t>
  </si>
  <si>
    <t>07.08.2018</t>
  </si>
  <si>
    <t>Bókadelid Færoya Lærarafelags</t>
  </si>
  <si>
    <t>Petersen, Elsa Birgitta P.</t>
  </si>
  <si>
    <t>La Galera</t>
  </si>
  <si>
    <t>Salvany Balada, Meritxell</t>
  </si>
  <si>
    <t>Sainz Serrano, Monica; Teigen Gundersen, Bente</t>
  </si>
  <si>
    <t>Sainz Serrano, Mónica; Teigen Gundersen, Bente</t>
  </si>
  <si>
    <t>Naklada Ljevak</t>
  </si>
  <si>
    <t>Sjoholm, Barbara</t>
  </si>
  <si>
    <t>Damhaug, Torkil</t>
  </si>
  <si>
    <t>Svetlana Yancheva - Izida</t>
  </si>
  <si>
    <t>11.2019</t>
  </si>
  <si>
    <t>Grimsrud, Lars Joachim</t>
  </si>
  <si>
    <t>Kolibri Publisher</t>
  </si>
  <si>
    <t>Petrikovics, Edit</t>
  </si>
  <si>
    <t>Solberg, Audhild</t>
  </si>
  <si>
    <t>The Old Lion Publisher House</t>
  </si>
  <si>
    <t>29.06.2018</t>
  </si>
  <si>
    <t>Fitzcarroldo Editions</t>
  </si>
  <si>
    <t>Searls, Damion</t>
  </si>
  <si>
    <t>Lillegraven, Ruth</t>
  </si>
  <si>
    <t>Trilce Ediciones</t>
  </si>
  <si>
    <t>Gutierrez-Maupome, Juan</t>
  </si>
  <si>
    <t>Timas Yayinlari</t>
  </si>
  <si>
    <t>Emin Bas, Mehmet</t>
  </si>
  <si>
    <t>Meulenhoff Boekerij</t>
  </si>
  <si>
    <t>18.10.2018</t>
  </si>
  <si>
    <t>Nordica Libros</t>
  </si>
  <si>
    <t>Livanova, Alexandra</t>
  </si>
  <si>
    <t>Ødegård, Knut</t>
  </si>
  <si>
    <t>Kite MTÜ</t>
  </si>
  <si>
    <t>Rangøy, Øyvind</t>
  </si>
  <si>
    <t>Poetry</t>
  </si>
  <si>
    <t>26.06.2018</t>
  </si>
  <si>
    <t>Tijdschrift Terras</t>
  </si>
  <si>
    <t>van Elswijk, Roald</t>
  </si>
  <si>
    <t>04.06.2018</t>
  </si>
  <si>
    <t>EMAS Publishing House</t>
  </si>
  <si>
    <t>Stoeva, Mariya</t>
  </si>
  <si>
    <t>Nesbø, Jo</t>
  </si>
  <si>
    <t>EMAS</t>
  </si>
  <si>
    <t>Kaneva, Eva</t>
  </si>
  <si>
    <t>Høyer, Ida Hegazi</t>
  </si>
  <si>
    <t>Noran Libro</t>
  </si>
  <si>
    <t>Szöllösi, Adrienne</t>
  </si>
  <si>
    <t>27.06.2018</t>
  </si>
  <si>
    <t>Gleichmann, Gabi</t>
  </si>
  <si>
    <t>Goga Publishing House</t>
  </si>
  <si>
    <t>Strazar, Danni</t>
  </si>
  <si>
    <t>Uitgeverij Oevers</t>
  </si>
  <si>
    <t>Koenders, Edith</t>
  </si>
  <si>
    <t>Torseter, Øyvind</t>
  </si>
  <si>
    <t>Editions La Joie De Lire</t>
  </si>
  <si>
    <t>V. B. Z. d.o.o.</t>
  </si>
  <si>
    <t>Cuden, Darko</t>
  </si>
  <si>
    <t>Markhus, Rune</t>
  </si>
  <si>
    <t>IKAR</t>
  </si>
  <si>
    <t>Zeliznak, Jozef</t>
  </si>
  <si>
    <t>Solstad, Dag</t>
  </si>
  <si>
    <t>New Directions Publishing</t>
  </si>
  <si>
    <t>Kaldestad, Roald; Lie, Bjørn Rune</t>
  </si>
  <si>
    <t>Booklight Publishing Co</t>
  </si>
  <si>
    <t>21.11.2018</t>
  </si>
  <si>
    <t>Murray, Steven T</t>
  </si>
  <si>
    <t>Hamsun, Knut</t>
  </si>
  <si>
    <t>Gasprint</t>
  </si>
  <si>
    <t>Aharonyan, Karmen</t>
  </si>
  <si>
    <t>Ibsen, Henrik Johan</t>
  </si>
  <si>
    <t>Flammarion</t>
  </si>
  <si>
    <t>Woon, Long Litt</t>
  </si>
  <si>
    <t>Ara Llibres SCCL</t>
  </si>
  <si>
    <t>Vidal, Laura Segarra</t>
  </si>
  <si>
    <t>Karterud, Sigmund</t>
  </si>
  <si>
    <t>Hans Reitzels Forlag</t>
  </si>
  <si>
    <t>Nake, Bjørn</t>
  </si>
  <si>
    <t>Ejal Albania</t>
  </si>
  <si>
    <t>Myderizi, Genti</t>
  </si>
  <si>
    <t>Harvill Secker</t>
  </si>
  <si>
    <t>Burkey, Ingvild</t>
  </si>
  <si>
    <t>Suhrkamp Verlag</t>
  </si>
  <si>
    <t>Sonnenberg, Ulrich</t>
  </si>
  <si>
    <t>UI Books</t>
  </si>
  <si>
    <t>Warberg, Hwasue</t>
  </si>
  <si>
    <t>Maurseth, Benedicte</t>
  </si>
  <si>
    <t>Terra Nova Books</t>
  </si>
  <si>
    <t>Thomson, Bruce</t>
  </si>
  <si>
    <t>Birgisson, Bergsveinn</t>
  </si>
  <si>
    <t>Corvina</t>
  </si>
  <si>
    <t>Veress, David</t>
  </si>
  <si>
    <t>Hegge, Per Egil</t>
  </si>
  <si>
    <t>Insel Verlag Anton Kippenberg GmbH</t>
  </si>
  <si>
    <t>Pröfrock, Nora; Pluschkat, Stefan</t>
  </si>
  <si>
    <t>Vivsyanka</t>
  </si>
  <si>
    <t>Bila, Olha</t>
  </si>
  <si>
    <t>Otava Publishing Company</t>
  </si>
  <si>
    <t>Talvio-Jaatinen, Pirkko</t>
  </si>
  <si>
    <t>Izdüsüm Yayincilik Dagaitim Sanayi</t>
  </si>
  <si>
    <t>Bakar, Nezihat</t>
  </si>
  <si>
    <t>Janoskova, Simona</t>
  </si>
  <si>
    <t>Smith, Pil Cappelen</t>
  </si>
  <si>
    <t>Bastein Lübbe</t>
  </si>
  <si>
    <t>Hippe, Karoline</t>
  </si>
  <si>
    <t>Renslebråten, Line</t>
  </si>
  <si>
    <t>Shanghai 99 Readers' Culture Co. Ltd.</t>
  </si>
  <si>
    <t>12.11.2018</t>
  </si>
  <si>
    <t>Ekelund, Torbjørn</t>
  </si>
  <si>
    <t>Simple Life</t>
  </si>
  <si>
    <t>HyeKyung, Jang</t>
  </si>
  <si>
    <t>Wyller, Truls Egil</t>
  </si>
  <si>
    <t>Reaktion Books</t>
  </si>
  <si>
    <t>Pierce, Kerri</t>
  </si>
  <si>
    <t>05.2020</t>
  </si>
  <si>
    <t>Nøkleberg, Einar Steen</t>
  </si>
  <si>
    <t>Nanhai Publishing Company</t>
  </si>
  <si>
    <t>Brunstermann, Andreas</t>
  </si>
  <si>
    <t>Cue Srl</t>
  </si>
  <si>
    <t>Perrelli, Franco</t>
  </si>
  <si>
    <t>Cser Publishing</t>
  </si>
  <si>
    <t>Molnar, Agnes K.</t>
  </si>
  <si>
    <t>Lønnå, Elisabeth</t>
  </si>
  <si>
    <t>Mehri Publication</t>
  </si>
  <si>
    <t>Farsi</t>
  </si>
  <si>
    <t>Hosseini, Mehdi and Matin Bagherpour</t>
  </si>
  <si>
    <t>Norstedts Forlag</t>
  </si>
  <si>
    <t>Sverdrup-Thygeson, Anne</t>
  </si>
  <si>
    <t>De Bezige Bij</t>
  </si>
  <si>
    <t>Post-Oostenbrink, Lammie</t>
  </si>
  <si>
    <t>05.11.2018</t>
  </si>
  <si>
    <t>Hessen, Dag O.</t>
  </si>
  <si>
    <t>Kommode Verlag</t>
  </si>
  <si>
    <t>Frauenlob, Günther</t>
  </si>
  <si>
    <t>Angell, Henrik</t>
  </si>
  <si>
    <t>The Montenegrin International Press Inst</t>
  </si>
  <si>
    <t>Haugen, Jan Ivar</t>
  </si>
  <si>
    <t>Vestre, Katharina</t>
  </si>
  <si>
    <t>Ambo | Anthos Publishers</t>
  </si>
  <si>
    <t>Kroon, Angelique de</t>
  </si>
  <si>
    <t>No Comprendo Press</t>
  </si>
  <si>
    <t>Hidani, Reiko</t>
  </si>
  <si>
    <t>Munch, Edvard</t>
  </si>
  <si>
    <t>Nimbus</t>
  </si>
  <si>
    <t>Stilzebach, Daniela</t>
  </si>
  <si>
    <t>Butkute-Sales, Rita</t>
  </si>
  <si>
    <t>Larssen, Erik Bertrand</t>
  </si>
  <si>
    <t>Scribe UK</t>
  </si>
  <si>
    <t>Haveland, Barbara</t>
  </si>
  <si>
    <t>Blom, Kirsti; Gabrielsen, Geir Wing</t>
  </si>
  <si>
    <t>Takatuka Editorial</t>
  </si>
  <si>
    <t>27.11.2018</t>
  </si>
  <si>
    <t>Park Könyvkiadó Kft.</t>
  </si>
  <si>
    <t>Kertesz, Judit</t>
  </si>
  <si>
    <t>30.10.2018</t>
  </si>
  <si>
    <t>Karpos</t>
  </si>
  <si>
    <t>Loma, Jelena</t>
  </si>
  <si>
    <t>Bonnier Zaffre</t>
  </si>
  <si>
    <t>Mackie, Sian</t>
  </si>
  <si>
    <t>Sæterbakken, Stig</t>
  </si>
  <si>
    <t>DuMont Buchverlag</t>
  </si>
  <si>
    <t>Wetzig, Karl-Ludwig</t>
  </si>
  <si>
    <t>Podium</t>
  </si>
  <si>
    <t>Stevens, Paula</t>
  </si>
  <si>
    <t>Beisler Editore</t>
  </si>
  <si>
    <t>Barni, Lucia</t>
  </si>
  <si>
    <t>Vestly, Anne-Cath.</t>
  </si>
  <si>
    <t>Johnsrud, Ingar</t>
  </si>
  <si>
    <t>de Vroom, Annelies</t>
  </si>
  <si>
    <t>Hagerup, Linde</t>
  </si>
  <si>
    <t>Gerstenberg Verlag</t>
  </si>
  <si>
    <t>Penguin</t>
  </si>
  <si>
    <t>Bruce, Anne</t>
  </si>
  <si>
    <t>11.12.2018</t>
  </si>
  <si>
    <t>Bastei Lübbe</t>
  </si>
  <si>
    <t>Alms, Thorsten</t>
  </si>
  <si>
    <t>Ørbeck-Nilssen, Constance</t>
  </si>
  <si>
    <t>Editions La Joie de lire</t>
  </si>
  <si>
    <t>Svanes, Tor Even</t>
  </si>
  <si>
    <t>Bookfactory DUBULU</t>
  </si>
  <si>
    <t>Warberg, Hwasue S.</t>
  </si>
  <si>
    <t>Humanitas Fiction</t>
  </si>
  <si>
    <t>Berceanu, Ivona</t>
  </si>
  <si>
    <t>Goblin-Shobo</t>
  </si>
  <si>
    <t>Hishiki, Akirako</t>
  </si>
  <si>
    <t>Hauge, Olav H.</t>
  </si>
  <si>
    <t>Iris Books</t>
  </si>
  <si>
    <t>Revikumar, V</t>
  </si>
  <si>
    <t>Hiorthøy, Kim</t>
  </si>
  <si>
    <t>Arkiv for Detaljer</t>
  </si>
  <si>
    <t>Flarup, Rikke Oberlin</t>
  </si>
  <si>
    <t>Juel, Dagny</t>
  </si>
  <si>
    <t>Weidle Verlag</t>
  </si>
  <si>
    <t>Brandt, Lars</t>
  </si>
  <si>
    <t>Lund, Thure Erik</t>
  </si>
  <si>
    <t>Literarurverlag Droschl</t>
  </si>
  <si>
    <t>Friedrich, Matthias</t>
  </si>
  <si>
    <t>Christiansen, Rune</t>
  </si>
  <si>
    <t>Feniks</t>
  </si>
  <si>
    <t>Taseva, Pavlina</t>
  </si>
  <si>
    <t>Ejal Publishing</t>
  </si>
  <si>
    <t>Laakso, Päivi</t>
  </si>
  <si>
    <t>Like Publishing</t>
  </si>
  <si>
    <t>Menna, Outi</t>
  </si>
  <si>
    <t>Editorial Anagrama</t>
  </si>
  <si>
    <t>Baggetun, Kirsti; Torres, Lorenzo</t>
  </si>
  <si>
    <t>Transworld Publishers</t>
  </si>
  <si>
    <t>Mezies, Alice</t>
  </si>
  <si>
    <t>01.11.2018</t>
  </si>
  <si>
    <t>Cumartesi Kitapligi</t>
  </si>
  <si>
    <t>Skomsvold, Kjersti A.</t>
  </si>
  <si>
    <t>Hoffmann und Campe</t>
  </si>
  <si>
    <t>Allenstein, Ursel</t>
  </si>
  <si>
    <t>10. 2019</t>
  </si>
  <si>
    <t>Otava Publishing</t>
  </si>
  <si>
    <t>Kivelä. Päivi</t>
  </si>
  <si>
    <t>Geopoetika Publishing</t>
  </si>
  <si>
    <t>Sværen, Jørn H.</t>
  </si>
  <si>
    <t>Eric Pesty Editeur</t>
  </si>
  <si>
    <t>Reymond, Emmanuel</t>
  </si>
  <si>
    <t>Sværen. Jørn H.</t>
  </si>
  <si>
    <t>Bokförlaget Faethon</t>
  </si>
  <si>
    <t>Rossi, Oscar</t>
  </si>
  <si>
    <t>Forlaget Memoris</t>
  </si>
  <si>
    <t>Giese, Jacob</t>
  </si>
  <si>
    <t>Polar Verlag</t>
  </si>
  <si>
    <t>Aitken, Martin</t>
  </si>
  <si>
    <t>Henriksen, Levi</t>
  </si>
  <si>
    <t>Chitarium LLC</t>
  </si>
  <si>
    <t>Buseychuk, Volodymyr M.</t>
  </si>
  <si>
    <t>Editions Gallimard</t>
  </si>
  <si>
    <t>Edition Nautilus</t>
  </si>
  <si>
    <t>Eerdmans Books for Young Readers</t>
  </si>
  <si>
    <t>Bookthug</t>
  </si>
  <si>
    <t>Dioptra Publishing</t>
  </si>
  <si>
    <t>Papagrigorakis, Despoina</t>
  </si>
  <si>
    <t>Vild Maskine</t>
  </si>
  <si>
    <t>Heinesen, Mads</t>
  </si>
  <si>
    <t>Mæhle, Lars: Skyllingstad, Odd Henning</t>
  </si>
  <si>
    <t>Bernat, Joanna Barbara</t>
  </si>
  <si>
    <t>Bakke, Gunstein</t>
  </si>
  <si>
    <t>Argo</t>
  </si>
  <si>
    <t>Bartoskova, Marta</t>
  </si>
  <si>
    <t>Lithuanian Writer's Union Publishing</t>
  </si>
  <si>
    <t>Strikauskaite, Nora</t>
  </si>
  <si>
    <t>Laguna DOO</t>
  </si>
  <si>
    <t>Natur &amp; Kultur</t>
  </si>
  <si>
    <t>Kempe, Mats</t>
  </si>
  <si>
    <t>Larsen, Elisabeth Helland</t>
  </si>
  <si>
    <t>Edizioni Primavera</t>
  </si>
  <si>
    <t>Tonzig, Alice</t>
  </si>
  <si>
    <t>Penguin random house</t>
  </si>
  <si>
    <t>Semiao, Mário</t>
  </si>
  <si>
    <t>Johnsen, Mari Kanstad</t>
  </si>
  <si>
    <t>Editions Cambourakis</t>
  </si>
  <si>
    <t>Litopys Publishing House</t>
  </si>
  <si>
    <t>Ilischuk, Nataliia</t>
  </si>
  <si>
    <t>Younglim Cardinal</t>
  </si>
  <si>
    <t>Paasche, Marit</t>
  </si>
  <si>
    <t>Thames and Hudson</t>
  </si>
  <si>
    <t>Stieglitz, Katia Mary</t>
  </si>
  <si>
    <t>Elstad, Lotta</t>
  </si>
  <si>
    <t>Hoff og Poulsen</t>
  </si>
  <si>
    <t>Lyng, Signe</t>
  </si>
  <si>
    <t>Wydawnictwo Czarna Owca</t>
  </si>
  <si>
    <t>Michniewicz-Veisland, Katarzyna; Sibinska, Maria</t>
  </si>
  <si>
    <t>The National Center for Translation</t>
  </si>
  <si>
    <t>Wahab, Sherin Abdel; Alsaadany, Amal</t>
  </si>
  <si>
    <t>Nora-Druk Publishers</t>
  </si>
  <si>
    <t>Draumsyn</t>
  </si>
  <si>
    <t>Helgason, Sigurdur</t>
  </si>
  <si>
    <t>Weiwei, Fan</t>
  </si>
  <si>
    <t>Wassmo, Herbjørg</t>
  </si>
  <si>
    <t>Shanghai Translation Pubishing House</t>
  </si>
  <si>
    <t>Shen, Yunlu</t>
  </si>
  <si>
    <t>Askildsen, Kjell</t>
  </si>
  <si>
    <t>Alatoran</t>
  </si>
  <si>
    <t>Loe, Erlend</t>
  </si>
  <si>
    <t>Numa Editora</t>
  </si>
  <si>
    <t>Braga, Guilherme da Silva</t>
  </si>
  <si>
    <t>Lystad, Mina</t>
  </si>
  <si>
    <t>Hitz, Anja</t>
  </si>
  <si>
    <t>Mortensen, Audun</t>
  </si>
  <si>
    <t>parasitenpresse</t>
  </si>
  <si>
    <t>Jordan-Bertinelli, Anna Pia</t>
  </si>
  <si>
    <t>Zvaigzne ABC Publishers Ltd.</t>
  </si>
  <si>
    <t>Roke, Marta</t>
  </si>
  <si>
    <t>Sunde, Ole Robert</t>
  </si>
  <si>
    <t>Batzer &amp; Co.</t>
  </si>
  <si>
    <t>TRI Publishing Center</t>
  </si>
  <si>
    <t>Popova, Gorica</t>
  </si>
  <si>
    <t>SiAl Books</t>
  </si>
  <si>
    <t>Bar, Yonatan</t>
  </si>
  <si>
    <t>Rørvik, Bjørn F.</t>
  </si>
  <si>
    <t>LCC Samokat Publishing House</t>
  </si>
  <si>
    <t>Porgasaar, Kristina</t>
  </si>
  <si>
    <t>Ravatn, Agnes</t>
  </si>
  <si>
    <t>Shanghai 99 Readers' Culture</t>
  </si>
  <si>
    <t>Jingjing, Li</t>
  </si>
  <si>
    <t>UAB Baltu lanku leidyba</t>
  </si>
  <si>
    <t>Rakauskaite, Giedre</t>
  </si>
  <si>
    <t>ArtConnect Publishing</t>
  </si>
  <si>
    <t>Markovska, Yasminka</t>
  </si>
  <si>
    <t>Verlag die Brotsuppe</t>
  </si>
  <si>
    <t>Gisin, Sabine</t>
  </si>
  <si>
    <t>10.12.2018</t>
  </si>
  <si>
    <t>Dörries, Maike</t>
  </si>
  <si>
    <t>Pihl, Roger</t>
  </si>
  <si>
    <t>Albatros media</t>
  </si>
  <si>
    <t>Vorackova, Ivana</t>
  </si>
  <si>
    <t>Haase Forlag</t>
  </si>
  <si>
    <t>Havemann, Tom</t>
  </si>
  <si>
    <t>Matthes &amp; Seitz</t>
  </si>
  <si>
    <t>Ranzinger, Elke</t>
  </si>
  <si>
    <t>Forlaget Silkefyret</t>
  </si>
  <si>
    <t>Nilssen, Olaug</t>
  </si>
  <si>
    <t>Academic Press Of Georgia</t>
  </si>
  <si>
    <t>Kalandadze, Tamara</t>
  </si>
  <si>
    <t>Hageup, Inger</t>
  </si>
  <si>
    <t>Enchanted Lion Books</t>
  </si>
  <si>
    <t>Crook, Becky</t>
  </si>
  <si>
    <t>Hagerup, Inger; Gauguin, Paul Rene</t>
  </si>
  <si>
    <t>Duku Cultural Exchange</t>
  </si>
  <si>
    <t>Shubo, Li</t>
  </si>
  <si>
    <t>Azul Press</t>
  </si>
  <si>
    <t>Huijer, Liesbeth</t>
  </si>
  <si>
    <t>09.11.2018</t>
  </si>
  <si>
    <t>Septime Verlag</t>
  </si>
  <si>
    <t>Strobel, Bernhard</t>
  </si>
  <si>
    <t>07.2020</t>
  </si>
  <si>
    <t>Fidipid</t>
  </si>
  <si>
    <t>20.11.2018</t>
  </si>
  <si>
    <t>Matre, Agnes Lovise</t>
  </si>
  <si>
    <t>Droemer Knaur</t>
  </si>
  <si>
    <t>Frauenlob, Günther; Dörries, Maike</t>
  </si>
  <si>
    <t>Krüger, Knut</t>
  </si>
  <si>
    <t>NordSüd Verlag</t>
  </si>
  <si>
    <t>Hildebrandt, Christel</t>
  </si>
  <si>
    <t>NorthSouth Books</t>
  </si>
  <si>
    <t>Chase, Tara</t>
  </si>
  <si>
    <t>Orenda books</t>
  </si>
  <si>
    <t>Mámara Ediciones</t>
  </si>
  <si>
    <t>Baggethun, Cristina Gómez; Fossan, Øyvind</t>
  </si>
  <si>
    <t>Wundor Editions</t>
  </si>
  <si>
    <t>Oatley, Diane</t>
  </si>
  <si>
    <t>De Conatus Publicaciones</t>
  </si>
  <si>
    <t>Baggethun, Kirsti;Baggethun, Cristina Gomez</t>
  </si>
  <si>
    <t>15.11.2018</t>
  </si>
  <si>
    <t>Librairie Artheme Fayard</t>
  </si>
  <si>
    <t>Fiquet, Marie-Pierre</t>
  </si>
  <si>
    <t>Dörlemann Verlag</t>
  </si>
  <si>
    <t>Kronenberger, Ina</t>
  </si>
  <si>
    <t>BuchKunst Kleinheinrich</t>
  </si>
  <si>
    <t>Editions Circé</t>
  </si>
  <si>
    <t>Sinding, Terje</t>
  </si>
  <si>
    <t>Rishøi, Ingvild H</t>
  </si>
  <si>
    <t>Premedia Group</t>
  </si>
  <si>
    <t>Kuzmova, Lubomira</t>
  </si>
  <si>
    <t>Høst 2018</t>
  </si>
  <si>
    <t>Cue</t>
  </si>
  <si>
    <t>Giesbrecht, Harald</t>
  </si>
  <si>
    <t>Signs Publishing Company</t>
  </si>
  <si>
    <t>Lange, Crispen de</t>
  </si>
  <si>
    <t>Ediciones Maeva</t>
  </si>
  <si>
    <t>Gundersen, Bente T. og Monica S. Serrano</t>
  </si>
  <si>
    <t>Thorstensen, Ole</t>
  </si>
  <si>
    <t>Penguin Random House Grupo Editorial</t>
  </si>
  <si>
    <t>Cano, Carmen Montes</t>
  </si>
  <si>
    <t>A.W. Bruna Uitgevers</t>
  </si>
  <si>
    <t>Uiterwaal, Perpetua</t>
  </si>
  <si>
    <t>Viumdal, Jørn</t>
  </si>
  <si>
    <t>Editions J'ai lu</t>
  </si>
  <si>
    <t>Svendsen, Lars Fr. H.</t>
  </si>
  <si>
    <t>TIM Press d.o.o.</t>
  </si>
  <si>
    <t>DtV</t>
  </si>
  <si>
    <t>Frauenlob, Günther og Frank Zuber</t>
  </si>
  <si>
    <t>Ekern, Simen</t>
  </si>
  <si>
    <t>Kroon, Angélique de</t>
  </si>
  <si>
    <t>Knutsen, Pål Moddi</t>
  </si>
  <si>
    <t>Edition Nautilus GmbH</t>
  </si>
  <si>
    <t>Hippe, Karoline og Günter Frauenlob</t>
  </si>
  <si>
    <t>Editora Âyine</t>
  </si>
  <si>
    <t>Silva, Leonardo Pinto</t>
  </si>
  <si>
    <t>Lind &amp; Co</t>
  </si>
  <si>
    <t>Wibom, Jan</t>
  </si>
  <si>
    <t>Maclehose Press</t>
  </si>
  <si>
    <t>Dikson, Kari</t>
  </si>
  <si>
    <t>09.2020</t>
  </si>
  <si>
    <t>Lars Fr. H. Svendsen</t>
  </si>
  <si>
    <t>Verlagshaus Römerweg</t>
  </si>
  <si>
    <t>Edition Hamouda</t>
  </si>
  <si>
    <t>Birkenheier, Åse</t>
  </si>
  <si>
    <t>Verlag Herder</t>
  </si>
  <si>
    <t>Kumpch, Jens-Uwe</t>
  </si>
  <si>
    <t>Verlagsruppe Droemer Knaur</t>
  </si>
  <si>
    <t>Strerath-Bolz, Ulrike</t>
  </si>
  <si>
    <t>Asirvada Printers &amp; Publishers</t>
  </si>
  <si>
    <t>Mellander, Priyanwada</t>
  </si>
  <si>
    <t>Editorial Ariel</t>
  </si>
  <si>
    <t>Marco, Ana Flecha</t>
  </si>
  <si>
    <t>Graver, Hans Petter</t>
  </si>
  <si>
    <t>Nomos verlagsgesellschaft</t>
  </si>
  <si>
    <t>Hack, Melanie</t>
  </si>
  <si>
    <t>Sælebakke, Anne</t>
  </si>
  <si>
    <t>Hvilshøj, Ulrik</t>
  </si>
  <si>
    <t>06.2020</t>
  </si>
  <si>
    <t>Ripol Classic</t>
  </si>
  <si>
    <t>Klark, Natalya</t>
  </si>
  <si>
    <t>10.2020</t>
  </si>
  <si>
    <t>Osland, Erna</t>
  </si>
  <si>
    <t>Text Publishers</t>
  </si>
  <si>
    <t>Vorobyova, Evgenia</t>
  </si>
  <si>
    <t>Wydawnictwo Literackie Sp. z.o.o</t>
  </si>
  <si>
    <t>Ptaszynska-Sadowska, Elzbieta</t>
  </si>
  <si>
    <t>BFA Bazar Förlag AB</t>
  </si>
  <si>
    <t>Swedenmark, John</t>
  </si>
  <si>
    <t>Lindberg, Fedon</t>
  </si>
  <si>
    <t>riva Verlag - Münchner Verlagsgruppe Gmb</t>
  </si>
  <si>
    <t>Syczek, Daniela; Baumgarten, Michael</t>
  </si>
  <si>
    <t>Jacobsen, Dag Ingvar</t>
  </si>
  <si>
    <t>Samfundslitteratur</t>
  </si>
  <si>
    <t>Kjølby, Annette</t>
  </si>
  <si>
    <t>Mytting, Lars</t>
  </si>
  <si>
    <t>Apgads Mansards, SIA</t>
  </si>
  <si>
    <t>Jankavs, Peteris</t>
  </si>
  <si>
    <t>Eriksen, Trond Berg; Harket, Håkon; Lorenz,Einhart</t>
  </si>
  <si>
    <t>Vandenhoeck &amp; Ruprecht GmbH &amp; Co.</t>
  </si>
  <si>
    <t>Godo Shuppan</t>
  </si>
  <si>
    <t>Thienemann-Esslinger</t>
  </si>
  <si>
    <t>Ytreberg, Espen</t>
  </si>
  <si>
    <t>Transit Buchverlag</t>
  </si>
  <si>
    <t>Zuber, Frank</t>
  </si>
  <si>
    <t>Berge, Bjørn</t>
  </si>
  <si>
    <t>Albatros Media a.s. Kniha Zlin</t>
  </si>
  <si>
    <t>Frøland, Carl Müller</t>
  </si>
  <si>
    <t>Towaryztwo Autorow i Wydawcow Prac N. U.</t>
  </si>
  <si>
    <t>Figueiredo, Ivo de</t>
  </si>
  <si>
    <t>Rosinante</t>
  </si>
  <si>
    <t>Christensen, Camilla</t>
  </si>
  <si>
    <t>McFarland &amp; Co., Publishers, Inc.</t>
  </si>
  <si>
    <t>Irons, John</t>
  </si>
  <si>
    <t>Routledge</t>
  </si>
  <si>
    <t>Auestad, Lene</t>
  </si>
  <si>
    <t>Ousland, Bjørn</t>
  </si>
  <si>
    <t>dtv Verlagsgeschaft mbH &amp; Co. KG</t>
  </si>
  <si>
    <t>Tvedt, Terje</t>
  </si>
  <si>
    <t>Karneval Förlag</t>
  </si>
  <si>
    <t>Miranda, Ulrika Junker</t>
  </si>
  <si>
    <t>Montgomery, Hedvig</t>
  </si>
  <si>
    <t>Grupa Wydawnicza Foksal</t>
  </si>
  <si>
    <t>Tunkiel, Katarzyna</t>
  </si>
  <si>
    <t>Samoilow, Dimitrij</t>
  </si>
  <si>
    <t>EC Edition</t>
  </si>
  <si>
    <t>Jacobsen, Per</t>
  </si>
  <si>
    <t>Lunde, Linn-Heidi</t>
  </si>
  <si>
    <t>Verlag Hogrefe</t>
  </si>
  <si>
    <t>Aanderud, Kai Axel</t>
  </si>
  <si>
    <t>Verlagsgruppe Random House</t>
  </si>
  <si>
    <t>Schmalen, Elisabeth</t>
  </si>
  <si>
    <t>Mäe, Ene</t>
  </si>
  <si>
    <t>Reinert, Erik</t>
  </si>
  <si>
    <t>Sann Sitt</t>
  </si>
  <si>
    <t>Thanda, Thanda</t>
  </si>
  <si>
    <t>Arntsen, Geir Rune</t>
  </si>
  <si>
    <t>Norsk Stålforbund</t>
  </si>
  <si>
    <t>Bazar Kustannus Oy</t>
  </si>
  <si>
    <t>Matthiason, Marjakaisa</t>
  </si>
  <si>
    <t>Alfa publishing Group</t>
  </si>
  <si>
    <t>Stedman, Helena</t>
  </si>
  <si>
    <t>Companhia das Letras</t>
  </si>
  <si>
    <t>Garrubo, Kristin Lie</t>
  </si>
  <si>
    <t>Vorobyeva, Evgenia</t>
  </si>
  <si>
    <t>Mathismoen, Ole og Jenny Jordahl</t>
  </si>
  <si>
    <t>Chung A Ram Media</t>
  </si>
  <si>
    <t>Skolska Knjiga d.d.</t>
  </si>
  <si>
    <t>Blazevic, Branka</t>
  </si>
  <si>
    <t>La Nuova Frontiera Junior</t>
  </si>
  <si>
    <t>Klidarithmos Publications</t>
  </si>
  <si>
    <t>Souliotis, Sotirios</t>
  </si>
  <si>
    <t>Molenaar, Marianne</t>
  </si>
  <si>
    <t>Bakkeid, Heine</t>
  </si>
  <si>
    <t>Into Kustannus</t>
  </si>
  <si>
    <t>Joskitt-Pöyry, Jonna</t>
  </si>
  <si>
    <t>Hagerup, Klaus; Aisato Lisa</t>
  </si>
  <si>
    <t>Nieko rimto</t>
  </si>
  <si>
    <t>Isganaityte -Paulauskiene, Egle</t>
  </si>
  <si>
    <t>Rolstad, Lajila</t>
  </si>
  <si>
    <t>Verlagsgruppe Random House - btb Verlag</t>
  </si>
  <si>
    <t>Nielsen, Christopher</t>
  </si>
  <si>
    <t>Fulgencio Pimentel</t>
  </si>
  <si>
    <t>Kjølstad, Eva Morán</t>
  </si>
  <si>
    <t>Publishing House FENIKS</t>
  </si>
  <si>
    <t>MacLehose Press</t>
  </si>
  <si>
    <t>Bartlett, Don; Shaw, Don</t>
  </si>
  <si>
    <t>Multiplayer Edizioni</t>
  </si>
  <si>
    <t>Peroni, Irene</t>
  </si>
  <si>
    <t>05.219</t>
  </si>
  <si>
    <t>MacLehose</t>
  </si>
  <si>
    <t>Bitsch, Anne</t>
  </si>
  <si>
    <t>Straarup &amp; Co.</t>
  </si>
  <si>
    <t>Søndergaard, Per Straarup og Therese H. Emborg</t>
  </si>
  <si>
    <t>Valgermo, Finn</t>
  </si>
  <si>
    <t>Carlo Gallucci Editore</t>
  </si>
  <si>
    <t>Carlo Galluci Editore</t>
  </si>
  <si>
    <t>Guigaité, Agné</t>
  </si>
  <si>
    <t>Bókadeild Føroya Lærarafelags</t>
  </si>
  <si>
    <t>Hansen, Pauli</t>
  </si>
  <si>
    <t>08.219</t>
  </si>
  <si>
    <t>de Faria, Alice Lima</t>
  </si>
  <si>
    <t>Poulsen, Kristianna</t>
  </si>
  <si>
    <t>Ghalam Co. Publication</t>
  </si>
  <si>
    <t>Emami, Gholamreza</t>
  </si>
  <si>
    <t>Emami,Gholamreza</t>
  </si>
  <si>
    <t>Normann, Regine</t>
  </si>
  <si>
    <t>Agarita Press</t>
  </si>
  <si>
    <t>Weinstock, John</t>
  </si>
  <si>
    <t>Winsnes, Magnhild</t>
  </si>
  <si>
    <t>Penguin Random House China</t>
  </si>
  <si>
    <t>Zvaigsne ABC publishers</t>
  </si>
  <si>
    <t>Gavare, Guna</t>
  </si>
  <si>
    <t>Schei, Bente Helene</t>
  </si>
  <si>
    <t>Hedvig Montgomery</t>
  </si>
  <si>
    <t>Sinisukk</t>
  </si>
  <si>
    <t>Axelsen, Tiina</t>
  </si>
  <si>
    <t>Edling, Carina</t>
  </si>
  <si>
    <t>Luchterhand</t>
  </si>
  <si>
    <t>Lian, Torunn</t>
  </si>
  <si>
    <t>Ilishcuk, Nataliya</t>
  </si>
  <si>
    <t>Potamos</t>
  </si>
  <si>
    <t>Editora Figura d'Urso</t>
  </si>
  <si>
    <t>Gjerde, Christian Wiik</t>
  </si>
  <si>
    <t>Clavis</t>
  </si>
  <si>
    <t>Maertens, Sofie; Vanhee, Michiel</t>
  </si>
  <si>
    <t>Hakibbutz Hameuchad Publishers</t>
  </si>
  <si>
    <t>2020</t>
  </si>
  <si>
    <t>2021</t>
  </si>
  <si>
    <t>AlbatrosMedia a.s</t>
  </si>
  <si>
    <t>Mrátzová, Daniela</t>
  </si>
  <si>
    <t>Pistorius &amp; Olsanská S.R.O.</t>
  </si>
  <si>
    <t>Nejedlá, Pavla</t>
  </si>
  <si>
    <t>Karlsson, Ørjan Nordhus</t>
  </si>
  <si>
    <t>Like Publishing Ltd</t>
  </si>
  <si>
    <t>Ahonen, Aino</t>
  </si>
  <si>
    <t>Forlaget GRIF</t>
  </si>
  <si>
    <t>Modrijan Zalozba D.O.O</t>
  </si>
  <si>
    <t>Ingvaldsen, Bjørn</t>
  </si>
  <si>
    <t>BOOKRECIPE</t>
  </si>
  <si>
    <t>Wydawnictwo Poznańskie Sp. Z O.O.</t>
  </si>
  <si>
    <t>Bokabeitan</t>
  </si>
  <si>
    <t>Eliasdottir, Erla</t>
  </si>
  <si>
    <t>Undset, Sigrid</t>
  </si>
  <si>
    <t>Penguin Random House Grupo Editorial.</t>
  </si>
  <si>
    <t>Tollefsen, Lotte Kartine</t>
  </si>
  <si>
    <t>Øverbye, Anja Dahle</t>
  </si>
  <si>
    <t>Boomkniga Press/ Boomfest</t>
  </si>
  <si>
    <t>Oterholm, Anne</t>
  </si>
  <si>
    <t>Hristova, Raya</t>
  </si>
  <si>
    <t>Linde, Heidi</t>
  </si>
  <si>
    <t>Nygårdshaug, Gert</t>
  </si>
  <si>
    <t>Prah</t>
  </si>
  <si>
    <t>Mrazova, Daniela</t>
  </si>
  <si>
    <t>Reffstrup, Kirstine</t>
  </si>
  <si>
    <t>Nord Verlag</t>
  </si>
  <si>
    <t>Brech, Nora</t>
  </si>
  <si>
    <t>Gecko Press</t>
  </si>
  <si>
    <t>Barlett, Don</t>
  </si>
  <si>
    <t>Stai, Kari</t>
  </si>
  <si>
    <t>Topito Ediciones</t>
  </si>
  <si>
    <t>Soriano, Manuel</t>
  </si>
  <si>
    <t>Can Cocuk Publishing</t>
  </si>
  <si>
    <t>Tüzel, Ebru</t>
  </si>
  <si>
    <t>Berget, Kristin</t>
  </si>
  <si>
    <t>Rasmus Förlag</t>
  </si>
  <si>
    <t>Linde, Ida &amp; Krook, Ulf</t>
  </si>
  <si>
    <t>Kittelsen, Erling</t>
  </si>
  <si>
    <t>Stavnem, Rolf</t>
  </si>
  <si>
    <t>Magveto</t>
  </si>
  <si>
    <t>Drolshagen, Ebba</t>
  </si>
  <si>
    <t>Mladinska knjiga</t>
  </si>
  <si>
    <t>Oberon Books</t>
  </si>
  <si>
    <t>Howard, Neil</t>
  </si>
  <si>
    <t>Korim Publishing House</t>
  </si>
  <si>
    <t>Spira, Ruth</t>
  </si>
  <si>
    <t>Nathan Univers Jeunesse</t>
  </si>
  <si>
    <t>Heide, Marina</t>
  </si>
  <si>
    <t>Isganaityte-Paulauskiene, Egle</t>
  </si>
  <si>
    <t>Dom Quixote publishing</t>
  </si>
  <si>
    <t>L'altra editorial</t>
  </si>
  <si>
    <t>Moreno, Carolina</t>
  </si>
  <si>
    <t>ELIF Verlag</t>
  </si>
  <si>
    <t>Wacky Bee Books</t>
  </si>
  <si>
    <t>Norstedts</t>
  </si>
  <si>
    <t>Fraktura</t>
  </si>
  <si>
    <t>Guitank</t>
  </si>
  <si>
    <t>Aghabekyan, Aleksandr</t>
  </si>
  <si>
    <t>Dekko, Espen; Johnsen, Mari Kanstad</t>
  </si>
  <si>
    <t>Jiyangsa</t>
  </si>
  <si>
    <t>Lunde Maja</t>
  </si>
  <si>
    <t>Presses de la Cite</t>
  </si>
  <si>
    <t>Aust, Kurt</t>
  </si>
  <si>
    <t>Perseus publishing house</t>
  </si>
  <si>
    <t>Tal-May</t>
  </si>
  <si>
    <t>Dressler Verlag</t>
  </si>
  <si>
    <t>Christansen, Rune</t>
  </si>
  <si>
    <t>Lunde, Maja; Aisato, Lisa</t>
  </si>
  <si>
    <t>Houm, Nicolai</t>
  </si>
  <si>
    <t>Verlag Friedrich Oetinger</t>
  </si>
  <si>
    <t>UAB Baltu lanku</t>
  </si>
  <si>
    <t>Nepaite, Juste</t>
  </si>
  <si>
    <t>Gummerus</t>
  </si>
  <si>
    <t>Manninen, Sanna</t>
  </si>
  <si>
    <t>Hummelburg</t>
  </si>
  <si>
    <t>Stranger, Simon</t>
  </si>
  <si>
    <t>Eichborn</t>
  </si>
  <si>
    <t>Roskifte, Kristin</t>
  </si>
  <si>
    <t>Natur &amp; Kultur Allmänlitteratur</t>
  </si>
  <si>
    <t>Thydell, Johanna</t>
  </si>
  <si>
    <t>Ullstein Buchverlage</t>
  </si>
  <si>
    <t>03.2020</t>
  </si>
  <si>
    <t>Albus corvus</t>
  </si>
  <si>
    <t>Kovalenko, Ksenia</t>
  </si>
  <si>
    <t>Old Lion Publisher House</t>
  </si>
  <si>
    <t>Lian, Torun</t>
  </si>
  <si>
    <t>Svetlana Yancheva</t>
  </si>
  <si>
    <t>Tsvetanova, Rositsa</t>
  </si>
  <si>
    <t>Borim Press</t>
  </si>
  <si>
    <t>Verso</t>
  </si>
  <si>
    <t>Barslund, Charlotte</t>
  </si>
  <si>
    <t>Lea, Synne: Hole, Stian</t>
  </si>
  <si>
    <t>Clavis Uitgeverij</t>
  </si>
  <si>
    <t>Edizioni el</t>
  </si>
  <si>
    <t>Hagerup, Hilde; Roskifte, Kristin</t>
  </si>
  <si>
    <t>Ars Lamina</t>
  </si>
  <si>
    <t>Badeva, Iskra</t>
  </si>
  <si>
    <t>Aleph Klub</t>
  </si>
  <si>
    <t>Hoxhalli, Arnisa</t>
  </si>
  <si>
    <t>Dragseth, Terje</t>
  </si>
  <si>
    <t>Gutleut Verlag</t>
  </si>
  <si>
    <t>Avenstroup. Tone</t>
  </si>
  <si>
    <t>Nino Editor</t>
  </si>
  <si>
    <t>Eliassen, Maria Ana Windingland</t>
  </si>
  <si>
    <t>Editora Morro Branco</t>
  </si>
  <si>
    <t>Diakonova, Vera</t>
  </si>
  <si>
    <t>Klett Kinderbuch Verlag</t>
  </si>
  <si>
    <t>Osberghaus, Monika</t>
  </si>
  <si>
    <t>Tvedt, Chris</t>
  </si>
  <si>
    <t>NORA-DRUK</t>
  </si>
  <si>
    <t>Nórdica Libros</t>
  </si>
  <si>
    <t>Baggethun, Christina Gomez;Fossan Øyvind</t>
  </si>
  <si>
    <t>Sekwa förlag</t>
  </si>
  <si>
    <t>Hellerud, Ylva</t>
  </si>
  <si>
    <t>Tonipress</t>
  </si>
  <si>
    <t>Kozhuharova, Stefka</t>
  </si>
  <si>
    <t>C.H. Beck</t>
  </si>
  <si>
    <t>Haefs, Gabriele; Brunstermann, Andreas</t>
  </si>
  <si>
    <t>Kleinheinrich</t>
  </si>
  <si>
    <t>Vold, Jan Erik</t>
  </si>
  <si>
    <t>Baumgartner, Walter</t>
  </si>
  <si>
    <t>Koenders, Edith; van der Hoeven, Adriaan</t>
  </si>
  <si>
    <t>Treci Trg</t>
  </si>
  <si>
    <t>LESEN</t>
  </si>
  <si>
    <t>Bro, Ditte Holm</t>
  </si>
  <si>
    <t>Editorial Planeta</t>
  </si>
  <si>
    <t>Gundersen, Bente T; Serrano, Monica S.</t>
  </si>
  <si>
    <t>Tikra Knyga</t>
  </si>
  <si>
    <t>Larsem, Hilde Matre; Johnsen, Mari Kanstad</t>
  </si>
  <si>
    <t>Valera, Marie</t>
  </si>
  <si>
    <t>Editora Trinta Zero Nove</t>
  </si>
  <si>
    <t>Tamele, Sandra</t>
  </si>
  <si>
    <t>Fiska, Anna</t>
  </si>
  <si>
    <t>Wydawnictwo Dwie Siostry Sp. z.o.o</t>
  </si>
  <si>
    <t>Grobelna, Aleksandera</t>
  </si>
  <si>
    <t>Grobelna, Aleksandra</t>
  </si>
  <si>
    <t>Skoczko, Milena</t>
  </si>
  <si>
    <t>Éditions Sarbacane</t>
  </si>
  <si>
    <t>Hinsch, Luce</t>
  </si>
  <si>
    <t>Livani Publishing</t>
  </si>
  <si>
    <t>Samuelsen, Kiriaki Papadopoulou</t>
  </si>
  <si>
    <t>Rorgemoen, Kjersti</t>
  </si>
  <si>
    <t>Tangen, Geir</t>
  </si>
  <si>
    <t>The house of Books</t>
  </si>
  <si>
    <t>Jongsma, Eline</t>
  </si>
  <si>
    <t>Parlaq Imzalar</t>
  </si>
  <si>
    <t>Afandiyeva, Vusala; Mammadova, Aytan</t>
  </si>
  <si>
    <t>Bokförlaget Opal</t>
  </si>
  <si>
    <t>Axelsson, Linnea</t>
  </si>
  <si>
    <t>Versant Sud</t>
  </si>
  <si>
    <t>Faria, Alice Lima de</t>
  </si>
  <si>
    <t>Mixtvision Mediengesellschaft</t>
  </si>
  <si>
    <t>Schöps, Kerstin</t>
  </si>
  <si>
    <t>Bringsværd, Tor Åge; Holt, Anne</t>
  </si>
  <si>
    <t>Petrel Publishing House</t>
  </si>
  <si>
    <t>Huttunen, Katriina</t>
  </si>
  <si>
    <t>Emas Publishing House</t>
  </si>
  <si>
    <t>Emas Publsihing House</t>
  </si>
  <si>
    <t>Sindbad books</t>
  </si>
  <si>
    <t>Streblova, Inna</t>
  </si>
  <si>
    <t>Uitgeverij De Harmonie</t>
  </si>
  <si>
    <t>-</t>
  </si>
  <si>
    <t>Ilishchuk Natalia</t>
  </si>
  <si>
    <t>Nore, Aslak</t>
  </si>
  <si>
    <t>Snoeijing, Kim</t>
  </si>
  <si>
    <t>Kaltenborn, Bendik</t>
  </si>
  <si>
    <t>Avant Verlag</t>
  </si>
  <si>
    <t>Jügler, Matthias</t>
  </si>
  <si>
    <t>Lenth, Lars</t>
  </si>
  <si>
    <t>Can Sanat Yayinlari Yapim Dagitim</t>
  </si>
  <si>
    <t>Sahin, Denize Canefe</t>
  </si>
  <si>
    <t>Renberg, Tore</t>
  </si>
  <si>
    <t>Kovacnica prica</t>
  </si>
  <si>
    <t>Rajkovic, Natasa Ristivojevic</t>
  </si>
  <si>
    <t>Kullerkupp Kinderbuch Verlag</t>
  </si>
  <si>
    <t>Wilms, Carsten</t>
  </si>
  <si>
    <t>Høvring, Mona</t>
  </si>
  <si>
    <t>Edition fünf</t>
  </si>
  <si>
    <t>Nyhus, Kaia Dahle</t>
  </si>
  <si>
    <t>Ikar A.S.</t>
  </si>
  <si>
    <t>01.2020</t>
  </si>
  <si>
    <t>Metis Publishers</t>
  </si>
  <si>
    <t>Grup Media Litera</t>
  </si>
  <si>
    <t>Bandol, Justina</t>
  </si>
  <si>
    <t>Walker Books</t>
  </si>
  <si>
    <t>Chace, Tara</t>
  </si>
  <si>
    <t>Monokl Yayinlari</t>
  </si>
  <si>
    <t>Apgads Mansards</t>
  </si>
  <si>
    <t>Lillegraven, ruth</t>
  </si>
  <si>
    <t>Seagull Books</t>
  </si>
  <si>
    <t>Akerholt, May-Brit</t>
  </si>
  <si>
    <t>03.219</t>
  </si>
  <si>
    <t>Missfeldt, Dagmar</t>
  </si>
  <si>
    <t>Wydawnictwo Druganoga</t>
  </si>
  <si>
    <t>Hanso, Riina</t>
  </si>
  <si>
    <t>Lunde, Maja; Aisato Lisa</t>
  </si>
  <si>
    <t>Publishing House Palitra Ltd</t>
  </si>
  <si>
    <t>11.20129</t>
  </si>
  <si>
    <t>Tyto Alba Publishing House</t>
  </si>
  <si>
    <t>Gaiveniené, Alvyda</t>
  </si>
  <si>
    <t>Hangilsa Publishing</t>
  </si>
  <si>
    <t>Yu-jin Lee</t>
  </si>
  <si>
    <t>Adalsteinsdottir, Silja</t>
  </si>
  <si>
    <t>Asdisardòttir, Ingunn</t>
  </si>
  <si>
    <t>Storholmen, Ingrid</t>
  </si>
  <si>
    <t>Editions LansKine</t>
  </si>
  <si>
    <t>Knizna Dielna</t>
  </si>
  <si>
    <t>Lavrikova, Eva</t>
  </si>
  <si>
    <t>Lado, Anton</t>
  </si>
  <si>
    <t>Koch, Sara</t>
  </si>
  <si>
    <t>Kove, Torill</t>
  </si>
  <si>
    <t>Uitgeverij Ploegsma</t>
  </si>
  <si>
    <t>Dros, Imme</t>
  </si>
  <si>
    <t>Antolog Books</t>
  </si>
  <si>
    <t>Antolog books</t>
  </si>
  <si>
    <t>Mehren, Stein</t>
  </si>
  <si>
    <t>Arc Publications</t>
  </si>
  <si>
    <t>Langeland, Agnes Scott Dunsire</t>
  </si>
  <si>
    <t>Øyehaug, Gunnhild</t>
  </si>
  <si>
    <t>Wydawnictwo Pauza</t>
  </si>
  <si>
    <t>Krochmal, Anna; Kedzierski, Robert</t>
  </si>
  <si>
    <t>Torvund, Helge</t>
  </si>
  <si>
    <t>New York Review Books</t>
  </si>
  <si>
    <t>Evjemo, Eivind Hofstad</t>
  </si>
  <si>
    <t>Luftschacht</t>
  </si>
  <si>
    <t>Sondermann, Clara</t>
  </si>
  <si>
    <t>Skogstad, Susanne</t>
  </si>
  <si>
    <t>Wahlström &amp; Widstrand</t>
  </si>
  <si>
    <t>Naumann, Cilla</t>
  </si>
  <si>
    <t>Treimo, Cecilie</t>
  </si>
  <si>
    <t>KompasGuide</t>
  </si>
  <si>
    <t>Shmatova, Natalia</t>
  </si>
  <si>
    <t>Knudsen, Sverre</t>
  </si>
  <si>
    <t>Breiteig, Bjarte</t>
  </si>
  <si>
    <t>Luftschacht e. U</t>
  </si>
  <si>
    <t>Edition Rugerup</t>
  </si>
  <si>
    <t>Anders, Klaus</t>
  </si>
  <si>
    <t>Kielland, Alexander</t>
  </si>
  <si>
    <t>MTP</t>
  </si>
  <si>
    <t>Mirianashvili, Nino</t>
  </si>
  <si>
    <t>Translated via a third language</t>
  </si>
  <si>
    <t>Translation grants for translation subsidies from NORLA, Norwegian fiction and non-fiction, 2018</t>
  </si>
  <si>
    <t xml:space="preserve">FICTION 2018-1: 164 grants (hereof 26 Nordic, all of these with NMR-funding). Total sum granted: NOK 1,896,700. </t>
  </si>
  <si>
    <t xml:space="preserve">A total of 168 applications received. Total sum applied for: NOK 6,554,400. </t>
  </si>
  <si>
    <t>Author</t>
  </si>
  <si>
    <t>Original title</t>
  </si>
  <si>
    <t>Publisher</t>
  </si>
  <si>
    <t>Translator</t>
  </si>
  <si>
    <t>Sub genre</t>
  </si>
  <si>
    <t>Due</t>
  </si>
  <si>
    <t>Book received</t>
  </si>
  <si>
    <t>Language/Country</t>
  </si>
  <si>
    <t>No.</t>
  </si>
  <si>
    <t>Picture Book</t>
  </si>
  <si>
    <t>Sonia Draga</t>
  </si>
  <si>
    <t>Jensen, Ingebjørg</t>
  </si>
  <si>
    <t>Stamenkovic, Kristina</t>
  </si>
  <si>
    <t>Academic Serbian Association</t>
  </si>
  <si>
    <t>A total of 118 applications received. Total sum applied for: NOK 4,465,750.</t>
  </si>
  <si>
    <t>A total of 58 applications received. Total sum applied for: NOK 3,223,000.</t>
  </si>
  <si>
    <t>A total of 42 applications received. Total sum applied for: NOK 1,881,000.</t>
  </si>
  <si>
    <t>A total of 199 applications received. Total sum applied for: NOK 5,966,400. All time high!</t>
  </si>
  <si>
    <t>A total of 66 applications received. Total sum applied for: NOK 3,621,300.</t>
  </si>
  <si>
    <t>In total sum granted: NOK 10,065,750 for 479 fiction grants and 160 non-fiction grants.</t>
  </si>
  <si>
    <t>Non-fiction</t>
  </si>
  <si>
    <t>Fiction</t>
  </si>
  <si>
    <t>HarperCollins Holland</t>
  </si>
  <si>
    <t xml:space="preserve">Hva er etikk </t>
  </si>
  <si>
    <t xml:space="preserve">Kvinner i kamp </t>
  </si>
  <si>
    <t xml:space="preserve">Det du ikke sier, er sant </t>
  </si>
  <si>
    <t xml:space="preserve">Mor om natten </t>
  </si>
  <si>
    <t xml:space="preserve">Bienes historie </t>
  </si>
  <si>
    <t>Albanian</t>
  </si>
  <si>
    <t>Arabic</t>
  </si>
  <si>
    <t xml:space="preserve">Lars er LOL </t>
  </si>
  <si>
    <t>Jeg er jo her</t>
  </si>
  <si>
    <t>Armenian</t>
  </si>
  <si>
    <t>Gjennom Sibir med Nansen</t>
  </si>
  <si>
    <t xml:space="preserve">Knut Hamsuns samlede verker Vol. 2 </t>
  </si>
  <si>
    <t>Historie om et ekteskap</t>
  </si>
  <si>
    <t>Azerbaijani</t>
  </si>
  <si>
    <t>Å dykke etter sjøhester</t>
  </si>
  <si>
    <t xml:space="preserve">Europeere </t>
  </si>
  <si>
    <t xml:space="preserve">Frostens rike </t>
  </si>
  <si>
    <t xml:space="preserve">Psykopatens grep </t>
  </si>
  <si>
    <t xml:space="preserve">Utvalgte historier - Kjell Askildsen </t>
  </si>
  <si>
    <t xml:space="preserve">Dukkeføreren </t>
  </si>
  <si>
    <t xml:space="preserve">Arv og miljø </t>
  </si>
  <si>
    <t xml:space="preserve">Jo fortere jeg går, jo mindre er jeg </t>
  </si>
  <si>
    <t>Brazilian Portuguese</t>
  </si>
  <si>
    <t xml:space="preserve">Blå </t>
  </si>
  <si>
    <t xml:space="preserve">Naiv.Super </t>
  </si>
  <si>
    <t>Kvinner i kamp</t>
  </si>
  <si>
    <t>Salige er de som tørster</t>
  </si>
  <si>
    <t>Portuguese</t>
  </si>
  <si>
    <t xml:space="preserve">Hundene i Tessaloniki </t>
  </si>
  <si>
    <t xml:space="preserve">Reisen </t>
  </si>
  <si>
    <t xml:space="preserve">Skyggen </t>
  </si>
  <si>
    <t xml:space="preserve">Hulemannen </t>
  </si>
  <si>
    <t xml:space="preserve">Jenta som ville redde bøkene </t>
  </si>
  <si>
    <t xml:space="preserve">Gå. Eller kunsten å leve et vilt og poetisk liv </t>
  </si>
  <si>
    <t xml:space="preserve">Blindgang </t>
  </si>
  <si>
    <t>Lithuanian</t>
  </si>
  <si>
    <t>Bulgarian</t>
  </si>
  <si>
    <t xml:space="preserve">Havboka </t>
  </si>
  <si>
    <t xml:space="preserve">Helvetesuka </t>
  </si>
  <si>
    <t xml:space="preserve">Hjernen er stjernen </t>
  </si>
  <si>
    <t xml:space="preserve">Lasaruseffekten </t>
  </si>
  <si>
    <t xml:space="preserve">Blåse </t>
  </si>
  <si>
    <t xml:space="preserve">Brune </t>
  </si>
  <si>
    <t xml:space="preserve">Svartle </t>
  </si>
  <si>
    <t xml:space="preserve">Lev vel alle </t>
  </si>
  <si>
    <t xml:space="preserve">Sikre tegn på din død </t>
  </si>
  <si>
    <t xml:space="preserve">Uglen </t>
  </si>
  <si>
    <t xml:space="preserve">Kan doktor Proktor redde jula? </t>
  </si>
  <si>
    <t xml:space="preserve">Macbeth </t>
  </si>
  <si>
    <t xml:space="preserve">Blod på snø </t>
  </si>
  <si>
    <t xml:space="preserve">Toget fra Ajaccio </t>
  </si>
  <si>
    <t xml:space="preserve">Norsk sokkel </t>
  </si>
  <si>
    <t xml:space="preserve">Hjemsøkt </t>
  </si>
  <si>
    <t xml:space="preserve">Alice svømmer ikke </t>
  </si>
  <si>
    <t xml:space="preserve">Battle </t>
  </si>
  <si>
    <t xml:space="preserve">Luridiumstyven </t>
  </si>
  <si>
    <t xml:space="preserve">Kryptalportalen </t>
  </si>
  <si>
    <t>Global økonomi</t>
  </si>
  <si>
    <t>Danish</t>
  </si>
  <si>
    <t xml:space="preserve">Personlighet </t>
  </si>
  <si>
    <t xml:space="preserve">Stål håndbok </t>
  </si>
  <si>
    <t xml:space="preserve">Henrik Ibsen - Mennesket og masken </t>
  </si>
  <si>
    <t xml:space="preserve">Mestring av sorg </t>
  </si>
  <si>
    <t xml:space="preserve">Du og barnet </t>
  </si>
  <si>
    <t xml:space="preserve">Smittet av vold </t>
  </si>
  <si>
    <t xml:space="preserve">Barn i balanse - nærvær og empati i barnehagen </t>
  </si>
  <si>
    <t xml:space="preserve">Å forstå dyr </t>
  </si>
  <si>
    <t xml:space="preserve">Organisasjonsendringer og endringsledelse </t>
  </si>
  <si>
    <t xml:space="preserve">Kunsten å elske </t>
  </si>
  <si>
    <t xml:space="preserve">Går du nå, er du ikke lenger min datter </t>
  </si>
  <si>
    <t xml:space="preserve">Jomsviking </t>
  </si>
  <si>
    <t xml:space="preserve">Byens spor 2: Maj </t>
  </si>
  <si>
    <t xml:space="preserve">En moderne familie </t>
  </si>
  <si>
    <t xml:space="preserve">Biter av lykke </t>
  </si>
  <si>
    <t xml:space="preserve">Estragons historier. Rottefangeren fra Sorø </t>
  </si>
  <si>
    <t xml:space="preserve">Mørk materie </t>
  </si>
  <si>
    <t xml:space="preserve">Byens spor </t>
  </si>
  <si>
    <t xml:space="preserve">Jeg nekter å tenke </t>
  </si>
  <si>
    <t xml:space="preserve">Midt i svevet </t>
  </si>
  <si>
    <t xml:space="preserve">Barnet </t>
  </si>
  <si>
    <t xml:space="preserve">Svartfossen </t>
  </si>
  <si>
    <t xml:space="preserve">Nørd </t>
  </si>
  <si>
    <t xml:space="preserve">I hans armar </t>
  </si>
  <si>
    <t xml:space="preserve">Jeg har ennå ikke sett verden </t>
  </si>
  <si>
    <t xml:space="preserve">Du kan ikke svikte din beste venn og bli god til å synge samtidig </t>
  </si>
  <si>
    <t xml:space="preserve">Søsterklokkene </t>
  </si>
  <si>
    <t xml:space="preserve">Verdens verste venn </t>
  </si>
  <si>
    <t xml:space="preserve">Historia om korleis hunden fekk våt snute </t>
  </si>
  <si>
    <t xml:space="preserve">Bobla </t>
  </si>
  <si>
    <t xml:space="preserve">Hålke </t>
  </si>
  <si>
    <t xml:space="preserve">Penelope er syk </t>
  </si>
  <si>
    <t xml:space="preserve">Mannen som ikke ville hjem </t>
  </si>
  <si>
    <t xml:space="preserve">Tre romaner </t>
  </si>
  <si>
    <t xml:space="preserve">Fordi Venus passerte en alpefiol den dagen jeg ble født </t>
  </si>
  <si>
    <t xml:space="preserve">Vær snill med dyrene </t>
  </si>
  <si>
    <t xml:space="preserve">Max, Mischa og Tetoffensiven </t>
  </si>
  <si>
    <t xml:space="preserve">Is-slottet </t>
  </si>
  <si>
    <t xml:space="preserve">The Hills </t>
  </si>
  <si>
    <t xml:space="preserve">Frihetens kjøtere </t>
  </si>
  <si>
    <t xml:space="preserve">Nord </t>
  </si>
  <si>
    <t>English</t>
  </si>
  <si>
    <t>English (USA)</t>
  </si>
  <si>
    <t>Estonian</t>
  </si>
  <si>
    <t>Finnish</t>
  </si>
  <si>
    <t>French</t>
  </si>
  <si>
    <t>Faroese</t>
  </si>
  <si>
    <t>Georgian</t>
  </si>
  <si>
    <t>Greek</t>
  </si>
  <si>
    <t>Hebrew</t>
  </si>
  <si>
    <t>Belarussian</t>
  </si>
  <si>
    <t>Icelandic</t>
  </si>
  <si>
    <t>Italian</t>
  </si>
  <si>
    <t>Japanese</t>
  </si>
  <si>
    <t>Catalan (Spain)</t>
  </si>
  <si>
    <t>Chinese</t>
  </si>
  <si>
    <t>Korean</t>
  </si>
  <si>
    <t>Croatian</t>
  </si>
  <si>
    <t>Latvian</t>
  </si>
  <si>
    <t>Macedonian</t>
  </si>
  <si>
    <t>Malayalam (India)</t>
  </si>
  <si>
    <t>Dutch</t>
  </si>
  <si>
    <t>German</t>
  </si>
  <si>
    <t>Swedish</t>
  </si>
  <si>
    <t>Polish</t>
  </si>
  <si>
    <t>Romanian</t>
  </si>
  <si>
    <t>Russian</t>
  </si>
  <si>
    <t>Serbian</t>
  </si>
  <si>
    <t>Sinhalese</t>
  </si>
  <si>
    <t>Slovakian</t>
  </si>
  <si>
    <t>Slovene</t>
  </si>
  <si>
    <t>Spanish</t>
  </si>
  <si>
    <t>Czech</t>
  </si>
  <si>
    <t>Turkish</t>
  </si>
  <si>
    <t>Ukrainian</t>
  </si>
  <si>
    <t>Hungarian</t>
  </si>
  <si>
    <t xml:space="preserve">Norske folkeeventyr </t>
  </si>
  <si>
    <t xml:space="preserve">Review of Contemporary Fiction - The Jon Fosse Issue </t>
  </si>
  <si>
    <t xml:space="preserve">Å vera ingenting </t>
  </si>
  <si>
    <t xml:space="preserve">Rydde ut </t>
  </si>
  <si>
    <t xml:space="preserve">Krabvaag </t>
  </si>
  <si>
    <t xml:space="preserve">Vivaldi </t>
  </si>
  <si>
    <t xml:space="preserve">Ære være mine døtre </t>
  </si>
  <si>
    <t xml:space="preserve">Fanny og mysteriet i den sørgende skogen </t>
  </si>
  <si>
    <t>Ærlig talt, Gud!</t>
  </si>
  <si>
    <t>Nazismens ideunivers</t>
  </si>
  <si>
    <t xml:space="preserve">T. Singer </t>
  </si>
  <si>
    <t>Armand V</t>
  </si>
  <si>
    <t xml:space="preserve">Fargene som forsvant </t>
  </si>
  <si>
    <t xml:space="preserve">Så rart </t>
  </si>
  <si>
    <t xml:space="preserve">Sinna mann </t>
  </si>
  <si>
    <t xml:space="preserve">Cornelia og jungelmaskinen </t>
  </si>
  <si>
    <t xml:space="preserve">Den svarte vikingen </t>
  </si>
  <si>
    <t xml:space="preserve">Foreldremagi </t>
  </si>
  <si>
    <t xml:space="preserve">Utvalgte dikt - Knut Ødegård </t>
  </si>
  <si>
    <t xml:space="preserve">Liebhaberne </t>
  </si>
  <si>
    <t xml:space="preserve">Min kamp 4 </t>
  </si>
  <si>
    <t xml:space="preserve">Fugletribunalet </t>
  </si>
  <si>
    <t xml:space="preserve">Rigels øyne </t>
  </si>
  <si>
    <t xml:space="preserve">Insektenes planet </t>
  </si>
  <si>
    <t xml:space="preserve">Stolthet og kvinnekamp </t>
  </si>
  <si>
    <t xml:space="preserve">Tiloversmari </t>
  </si>
  <si>
    <t xml:space="preserve">Ikke helt alene </t>
  </si>
  <si>
    <t xml:space="preserve">Sky </t>
  </si>
  <si>
    <t xml:space="preserve">Amundsens siste reise </t>
  </si>
  <si>
    <t xml:space="preserve">Jeg skal savne deg i morgen </t>
  </si>
  <si>
    <t xml:space="preserve">Huset mellom natt og dag </t>
  </si>
  <si>
    <t xml:space="preserve">Det vokser et tre i Mostamägg </t>
  </si>
  <si>
    <t xml:space="preserve">Myggfangerne </t>
  </si>
  <si>
    <t xml:space="preserve">Bunnfall </t>
  </si>
  <si>
    <t xml:space="preserve">Nei og atter nei </t>
  </si>
  <si>
    <t xml:space="preserve">Menn i min situasjon </t>
  </si>
  <si>
    <t xml:space="preserve">Farsmålet </t>
  </si>
  <si>
    <t xml:space="preserve">Å gå </t>
  </si>
  <si>
    <t xml:space="preserve">Skogluft-effekten </t>
  </si>
  <si>
    <t xml:space="preserve">På terrassen i mørket </t>
  </si>
  <si>
    <t xml:space="preserve">Historie om et ekteskap </t>
  </si>
  <si>
    <t xml:space="preserve">Der hvor roser aldri dør </t>
  </si>
  <si>
    <t xml:space="preserve">Keeperen og havet </t>
  </si>
  <si>
    <t xml:space="preserve">Mulysses </t>
  </si>
  <si>
    <t xml:space="preserve">En skrue løs </t>
  </si>
  <si>
    <t xml:space="preserve">Jeg er jo her </t>
  </si>
  <si>
    <t xml:space="preserve">Hvem er Wilhelm? </t>
  </si>
  <si>
    <t xml:space="preserve">Jeg rømmer </t>
  </si>
  <si>
    <t xml:space="preserve">Alberte og friheten </t>
  </si>
  <si>
    <t xml:space="preserve">De urolige </t>
  </si>
  <si>
    <t xml:space="preserve">Dronning av England </t>
  </si>
  <si>
    <t xml:space="preserve">Et hummerliv </t>
  </si>
  <si>
    <t xml:space="preserve">Utvalgte dikt - Jon Fosse </t>
  </si>
  <si>
    <t xml:space="preserve">Kepler62 Pionerer </t>
  </si>
  <si>
    <t xml:space="preserve">Gutt og Jente reparerer </t>
  </si>
  <si>
    <t xml:space="preserve">Hysj </t>
  </si>
  <si>
    <t xml:space="preserve">Jeg er Livet </t>
  </si>
  <si>
    <t xml:space="preserve">Jeg er Døden </t>
  </si>
  <si>
    <t xml:space="preserve">Jeg er Klovnen </t>
  </si>
  <si>
    <t xml:space="preserve">Tsjernobylfortellinger </t>
  </si>
  <si>
    <t xml:space="preserve">Bukkene Bruse begynner på skolen </t>
  </si>
  <si>
    <t xml:space="preserve">Det var ikke jeg! sa Robinhund </t>
  </si>
  <si>
    <t xml:space="preserve">Orbulatoragenten </t>
  </si>
  <si>
    <t xml:space="preserve">Det hvite badehuset </t>
  </si>
  <si>
    <t xml:space="preserve">Hvorfor stemmer russerne på Putin? </t>
  </si>
  <si>
    <t xml:space="preserve">Ollis </t>
  </si>
  <si>
    <t xml:space="preserve">Min kamp 1 </t>
  </si>
  <si>
    <t xml:space="preserve">Tonje Glimmerdal </t>
  </si>
  <si>
    <t xml:space="preserve">Aurora i blokk Z </t>
  </si>
  <si>
    <t xml:space="preserve">Tung tids tale </t>
  </si>
  <si>
    <t xml:space="preserve">Snøsøsteren </t>
  </si>
  <si>
    <t xml:space="preserve">Garman &amp; Worse </t>
  </si>
  <si>
    <t xml:space="preserve">Gutten som elsket rådyr </t>
  </si>
  <si>
    <t xml:space="preserve">Hodeskallegåten </t>
  </si>
  <si>
    <t xml:space="preserve">Akkurat passe </t>
  </si>
  <si>
    <t xml:space="preserve">Min kamp 5 </t>
  </si>
  <si>
    <t xml:space="preserve">Ravneringene 1. Odinsbarn </t>
  </si>
  <si>
    <t xml:space="preserve">Ravneringene 2 - Råta </t>
  </si>
  <si>
    <t xml:space="preserve">Fuglane </t>
  </si>
  <si>
    <t xml:space="preserve">Tysteren </t>
  </si>
  <si>
    <t xml:space="preserve">Utvalgte dikt - Sigbjørn Obstfelder </t>
  </si>
  <si>
    <t xml:space="preserve">Garmanns sommer </t>
  </si>
  <si>
    <t xml:space="preserve">Utvalgte dikt - Erling Kittelsen </t>
  </si>
  <si>
    <t xml:space="preserve">Gleden med skjeden </t>
  </si>
  <si>
    <t xml:space="preserve">Kepler62 Hemmeligheten </t>
  </si>
  <si>
    <t xml:space="preserve">Verdensteater </t>
  </si>
  <si>
    <t xml:space="preserve">Gnostiske essay </t>
  </si>
  <si>
    <t xml:space="preserve">Stormen </t>
  </si>
  <si>
    <t xml:space="preserve">Anton og andre uhell </t>
  </si>
  <si>
    <t xml:space="preserve">Varmt og utvalgte essays </t>
  </si>
  <si>
    <t xml:space="preserve">Sangen om en brukket nese </t>
  </si>
  <si>
    <t xml:space="preserve">Ravneringene 3. Evna </t>
  </si>
  <si>
    <t xml:space="preserve">Anleggsmaskiner </t>
  </si>
  <si>
    <t xml:space="preserve">Utrykning </t>
  </si>
  <si>
    <t xml:space="preserve">Alle sammen teller </t>
  </si>
  <si>
    <t xml:space="preserve">Munch </t>
  </si>
  <si>
    <t xml:space="preserve">Stien tilbake til livet </t>
  </si>
  <si>
    <t xml:space="preserve">Søppelplasten i havet </t>
  </si>
  <si>
    <t xml:space="preserve">Detektivbyrå nr. 2. Operasjon sommerøya </t>
  </si>
  <si>
    <t xml:space="preserve">Detektivbyrå nr. 2. Operasjon Vindkast </t>
  </si>
  <si>
    <t xml:space="preserve">Kjærlighet </t>
  </si>
  <si>
    <t xml:space="preserve">Detektivbyrå nr. 2 - Operasjon Bronseplass </t>
  </si>
  <si>
    <t xml:space="preserve">Detektivbyrå nr. 2 - Operasjon Plastpose </t>
  </si>
  <si>
    <t xml:space="preserve">Min kamp 6 </t>
  </si>
  <si>
    <t xml:space="preserve">Ballen </t>
  </si>
  <si>
    <t xml:space="preserve">Med Grieg på podiet </t>
  </si>
  <si>
    <t xml:space="preserve">Munch. En biografi </t>
  </si>
  <si>
    <t xml:space="preserve">En av oss </t>
  </si>
  <si>
    <t xml:space="preserve">Made in Norway 2 - New Norwegian Architecture </t>
  </si>
  <si>
    <t xml:space="preserve">Insekter og krypdyr: Fakta og fortellinger fra hele verden </t>
  </si>
  <si>
    <t xml:space="preserve">Fugler: Fakta og fortellinger fra hele verden </t>
  </si>
  <si>
    <t xml:space="preserve">Dyrene som forsvant </t>
  </si>
  <si>
    <t xml:space="preserve">Hallo skogen! </t>
  </si>
  <si>
    <t xml:space="preserve">Dunderly: Raggmonsteret </t>
  </si>
  <si>
    <t xml:space="preserve">Dunderly: Moi-serien </t>
  </si>
  <si>
    <t xml:space="preserve">Før jeg brenner ned </t>
  </si>
  <si>
    <t xml:space="preserve">Guds barn </t>
  </si>
  <si>
    <t xml:space="preserve">Dinas bok </t>
  </si>
  <si>
    <t xml:space="preserve">Dødens drabanter </t>
  </si>
  <si>
    <t xml:space="preserve">Året i skogen </t>
  </si>
  <si>
    <t xml:space="preserve">Grønne greier </t>
  </si>
  <si>
    <t xml:space="preserve">Gruppa </t>
  </si>
  <si>
    <t xml:space="preserve">To hundre og sekstini dagar </t>
  </si>
  <si>
    <t xml:space="preserve">Til Vestisen </t>
  </si>
  <si>
    <t xml:space="preserve">Far din </t>
  </si>
  <si>
    <t xml:space="preserve">P+E </t>
  </si>
  <si>
    <t xml:space="preserve">Jeg nekter </t>
  </si>
  <si>
    <t xml:space="preserve">Den store faktaboka om språk </t>
  </si>
  <si>
    <t xml:space="preserve">Om høsten </t>
  </si>
  <si>
    <t xml:space="preserve">Om vinteren </t>
  </si>
  <si>
    <t xml:space="preserve">Steinsamlere </t>
  </si>
  <si>
    <t xml:space="preserve">Peer Gynt </t>
  </si>
  <si>
    <t xml:space="preserve">Om våren </t>
  </si>
  <si>
    <t xml:space="preserve">Hel ved </t>
  </si>
  <si>
    <t xml:space="preserve">Min kamp 2 </t>
  </si>
  <si>
    <t xml:space="preserve">Doktor Proktor og det store gullrøveriet </t>
  </si>
  <si>
    <t>Orbulatoragenten</t>
  </si>
  <si>
    <t xml:space="preserve">Bli best med mental trening </t>
  </si>
  <si>
    <t xml:space="preserve">Det henger en engel alene i skogen </t>
  </si>
  <si>
    <t xml:space="preserve">Hvitt hav </t>
  </si>
  <si>
    <t xml:space="preserve">Vaffelhjarte </t>
  </si>
  <si>
    <t xml:space="preserve">Den som ser </t>
  </si>
  <si>
    <t xml:space="preserve">Annas himmel </t>
  </si>
  <si>
    <t xml:space="preserve">Panserhjerte </t>
  </si>
  <si>
    <t xml:space="preserve">Ensomheten i Lydia Ernemans liv </t>
  </si>
  <si>
    <t xml:space="preserve">Morkels alfabet </t>
  </si>
  <si>
    <t xml:space="preserve">Bukkene Bruse på badeland </t>
  </si>
  <si>
    <t xml:space="preserve">Ellevte roman, bok atten </t>
  </si>
  <si>
    <t xml:space="preserve">Barnet mitt </t>
  </si>
  <si>
    <t xml:space="preserve">Unnskyld </t>
  </si>
  <si>
    <t xml:space="preserve">Selected Poems Olav H. Hauge </t>
  </si>
  <si>
    <t xml:space="preserve">Sjelens Amerika </t>
  </si>
  <si>
    <t xml:space="preserve">Nesten menneske: Biografien om Julius </t>
  </si>
  <si>
    <t xml:space="preserve">Så mye lengsel på så liten flate </t>
  </si>
  <si>
    <t xml:space="preserve">Det første mysteriet </t>
  </si>
  <si>
    <t xml:space="preserve">Folket det er meg </t>
  </si>
  <si>
    <t xml:space="preserve">Storesøster </t>
  </si>
  <si>
    <t xml:space="preserve">Utvalgte dikt og tekst - Jon Fosse </t>
  </si>
  <si>
    <t xml:space="preserve">Melancholia I </t>
  </si>
  <si>
    <t xml:space="preserve">Ferskenen </t>
  </si>
  <si>
    <t xml:space="preserve">Magnet </t>
  </si>
  <si>
    <t xml:space="preserve">Sigd </t>
  </si>
  <si>
    <t xml:space="preserve">Korset </t>
  </si>
  <si>
    <t xml:space="preserve">Septologien I-II </t>
  </si>
  <si>
    <t xml:space="preserve">Utenfor er hundene </t>
  </si>
  <si>
    <t xml:space="preserve">Du og jeg </t>
  </si>
  <si>
    <t xml:space="preserve">Ingen er så trygg i fare </t>
  </si>
  <si>
    <t xml:space="preserve">Hjerteknuser </t>
  </si>
  <si>
    <t xml:space="preserve">Ulvefellen </t>
  </si>
  <si>
    <t xml:space="preserve">Tråder </t>
  </si>
  <si>
    <t xml:space="preserve">Leksikon om lys og mørke </t>
  </si>
  <si>
    <t xml:space="preserve">Det er slutt </t>
  </si>
  <si>
    <t xml:space="preserve">Uhyrlig. Sjømonstre i kart og litteratur 1491-1895 </t>
  </si>
  <si>
    <t xml:space="preserve">Myter om aldring </t>
  </si>
  <si>
    <t xml:space="preserve">Yoga helt enkelt </t>
  </si>
  <si>
    <t xml:space="preserve">Holocaust i Norge </t>
  </si>
  <si>
    <t xml:space="preserve">Grensen </t>
  </si>
  <si>
    <t xml:space="preserve">Den norske folkesjela - Ordene som... </t>
  </si>
  <si>
    <t xml:space="preserve">Cappelens Forslags Konversasjonsleksikon, vol I og II </t>
  </si>
  <si>
    <t xml:space="preserve">Gutten og fjellet </t>
  </si>
  <si>
    <t xml:space="preserve">C-Carbon </t>
  </si>
  <si>
    <t xml:space="preserve">Recollections of Edvard Munch </t>
  </si>
  <si>
    <t xml:space="preserve">Forbudte sanger </t>
  </si>
  <si>
    <t xml:space="preserve">Norske folkeeventyr, andre bind </t>
  </si>
  <si>
    <t xml:space="preserve">Ayla the fox </t>
  </si>
  <si>
    <t xml:space="preserve">Dommernes krig  </t>
  </si>
  <si>
    <t xml:space="preserve">Naturlig slank med tarm i balanse </t>
  </si>
  <si>
    <t xml:space="preserve">Jødehat: Antisemittismens historie fra ... </t>
  </si>
  <si>
    <t xml:space="preserve">Skamløs </t>
  </si>
  <si>
    <t xml:space="preserve">Kapp Hjertestein </t>
  </si>
  <si>
    <t xml:space="preserve">Din ekspedisjon med Nansen </t>
  </si>
  <si>
    <t xml:space="preserve">Hvordan fatte matte </t>
  </si>
  <si>
    <t xml:space="preserve">Alt som teller </t>
  </si>
  <si>
    <t xml:space="preserve">Om sommeren </t>
  </si>
  <si>
    <t xml:space="preserve">Seksti-tallet. Verden som var min </t>
  </si>
  <si>
    <t xml:space="preserve">Like sant som jeg er virkelig </t>
  </si>
  <si>
    <t xml:space="preserve">Året </t>
  </si>
  <si>
    <t xml:space="preserve">Ankomst </t>
  </si>
  <si>
    <t xml:space="preserve">I støv og aske </t>
  </si>
  <si>
    <t xml:space="preserve">Gjennom natten </t>
  </si>
  <si>
    <t xml:space="preserve">En bror for mye </t>
  </si>
  <si>
    <t xml:space="preserve">Kureren </t>
  </si>
  <si>
    <t xml:space="preserve">Samlede tekster - Dagny Juel </t>
  </si>
  <si>
    <t xml:space="preserve">Grøftetildragelsesmysteriet </t>
  </si>
  <si>
    <t xml:space="preserve">Ekko av en venn </t>
  </si>
  <si>
    <t xml:space="preserve">Nylig historikk </t>
  </si>
  <si>
    <t xml:space="preserve">Maud og Aud - ein roman om trafikk </t>
  </si>
  <si>
    <t xml:space="preserve">Dager i stillhetens historie </t>
  </si>
  <si>
    <t xml:space="preserve">Slekters gang </t>
  </si>
  <si>
    <t xml:space="preserve">Berge </t>
  </si>
  <si>
    <t xml:space="preserve">Skinnet bedrar </t>
  </si>
  <si>
    <t xml:space="preserve">En femte årstid </t>
  </si>
  <si>
    <t xml:space="preserve">Utvalgte prosa - Jon Fosse </t>
  </si>
  <si>
    <t xml:space="preserve">Ulvøya </t>
  </si>
  <si>
    <t xml:space="preserve">Jakta på Firkløveren </t>
  </si>
  <si>
    <t xml:space="preserve">Fortellingen om Viga-Ljot og Vigdis </t>
  </si>
  <si>
    <t xml:space="preserve">Jeg, Unica </t>
  </si>
  <si>
    <t xml:space="preserve">Oslo </t>
  </si>
  <si>
    <t xml:space="preserve">Tida er inne </t>
  </si>
  <si>
    <t xml:space="preserve">Det du ikke vet om Vilde </t>
  </si>
  <si>
    <t xml:space="preserve">Alt er mitt </t>
  </si>
  <si>
    <t xml:space="preserve">Bella Blu </t>
  </si>
  <si>
    <t xml:space="preserve">Bukkene Bruse vender tilbake </t>
  </si>
  <si>
    <t xml:space="preserve">Barrøy-trilogien </t>
  </si>
  <si>
    <t xml:space="preserve">Båten om kvelden/Fortellinger/Dikt </t>
  </si>
  <si>
    <t xml:space="preserve">Drømmemakertrilogi </t>
  </si>
  <si>
    <t xml:space="preserve">Håpet og festen </t>
  </si>
  <si>
    <t xml:space="preserve">Fuglefesten </t>
  </si>
  <si>
    <t xml:space="preserve">Liker stilen </t>
  </si>
  <si>
    <t xml:space="preserve">Noe som hjelper </t>
  </si>
  <si>
    <t xml:space="preserve">Verden sa ja </t>
  </si>
  <si>
    <t xml:space="preserve">Ravneringene 2. Råta </t>
  </si>
  <si>
    <t xml:space="preserve">Velkommen til oss </t>
  </si>
  <si>
    <t xml:space="preserve">Surrogater </t>
  </si>
  <si>
    <t xml:space="preserve">Og når det blir lyst blir det helt fantastisk </t>
  </si>
  <si>
    <t xml:space="preserve">Å dykke etter sjøhester </t>
  </si>
  <si>
    <t xml:space="preserve">Det internasjonale gjennombruddet </t>
  </si>
  <si>
    <t>Orbulatoragenten  - William Wenton 3</t>
  </si>
  <si>
    <t xml:space="preserve">Hjertet er en knyttneve </t>
  </si>
  <si>
    <t xml:space="preserve">NØRD </t>
  </si>
  <si>
    <t xml:space="preserve">Svartstilla </t>
  </si>
  <si>
    <t xml:space="preserve">Steinsoppen </t>
  </si>
  <si>
    <t xml:space="preserve">Den skikkelig gøyale hjernetrimboka </t>
  </si>
  <si>
    <t xml:space="preserve">Nazismens ideunivers </t>
  </si>
  <si>
    <t xml:space="preserve">Manus om anus </t>
  </si>
  <si>
    <t xml:space="preserve">Hvem har tatt brillene? </t>
  </si>
  <si>
    <t xml:space="preserve">Blod i dans </t>
  </si>
  <si>
    <t xml:space="preserve">Hvem gikk med utesko inne? </t>
  </si>
  <si>
    <t xml:space="preserve">En flyktning krysser sitt spor </t>
  </si>
  <si>
    <t xml:space="preserve">Buzz Aldrin, hvor ble det av det i alt mylderet? </t>
  </si>
  <si>
    <t xml:space="preserve">Hallo Jorda! </t>
  </si>
  <si>
    <t xml:space="preserve">Hallo Byen! </t>
  </si>
  <si>
    <t xml:space="preserve">Mormor og de åtte ungene på sykkeltur i Danmark </t>
  </si>
  <si>
    <t xml:space="preserve">Menn som hater ulver </t>
  </si>
  <si>
    <t xml:space="preserve">Kafè Haletippen </t>
  </si>
  <si>
    <t xml:space="preserve">Reveljen-Griseposten </t>
  </si>
  <si>
    <t xml:space="preserve">Vente, blinke </t>
  </si>
  <si>
    <t>Havboka</t>
  </si>
  <si>
    <t xml:space="preserve">Når det regner i Afrika </t>
  </si>
  <si>
    <t xml:space="preserve">Vinterkrigen </t>
  </si>
  <si>
    <t xml:space="preserve">Eg er vinden &amp; Barnet </t>
  </si>
  <si>
    <t xml:space="preserve">Reddikhaien og andre fortellinger om reven og grisungen </t>
  </si>
  <si>
    <t xml:space="preserve">Bergen </t>
  </si>
  <si>
    <t xml:space="preserve">Sommerhuset </t>
  </si>
  <si>
    <t xml:space="preserve">Fabrikken uten hjerte </t>
  </si>
  <si>
    <t>Det er slutt. Historier om løsrivelse</t>
  </si>
  <si>
    <t xml:space="preserve">Ibsens samlede verker Vol. 1 </t>
  </si>
  <si>
    <t xml:space="preserve">Balkanlabyrinter </t>
  </si>
  <si>
    <t xml:space="preserve">Anja+Gro=Mio </t>
  </si>
  <si>
    <t xml:space="preserve">Tid for historie </t>
  </si>
  <si>
    <t xml:space="preserve">Dødsleiren </t>
  </si>
  <si>
    <t xml:space="preserve">Ambulanse </t>
  </si>
  <si>
    <t xml:space="preserve">Kejser og Galilæer I og II </t>
  </si>
  <si>
    <t xml:space="preserve">Kniv </t>
  </si>
  <si>
    <t xml:space="preserve">Eg er vinden </t>
  </si>
  <si>
    <t xml:space="preserve">Hund og engel </t>
  </si>
  <si>
    <t xml:space="preserve">Mannen som elsket Yngve </t>
  </si>
  <si>
    <t xml:space="preserve">To søstre </t>
  </si>
  <si>
    <t xml:space="preserve">Bokhandleren i Kabul </t>
  </si>
  <si>
    <t xml:space="preserve">Vinternoveller </t>
  </si>
  <si>
    <t xml:space="preserve">Historien om Fru Berg </t>
  </si>
  <si>
    <t xml:space="preserve">Teskjekjerringa </t>
  </si>
  <si>
    <t xml:space="preserve">Udødelighetens elixir </t>
  </si>
  <si>
    <t xml:space="preserve">De usynlige </t>
  </si>
  <si>
    <t xml:space="preserve">En snekkers dagbok </t>
  </si>
  <si>
    <t xml:space="preserve">Trilogien </t>
  </si>
  <si>
    <t xml:space="preserve">Siamesisk </t>
  </si>
  <si>
    <t xml:space="preserve">Homo norvegicus </t>
  </si>
  <si>
    <t xml:space="preserve">Doppler </t>
  </si>
  <si>
    <t>Hvorfor stemmer russerne på Putin?</t>
  </si>
  <si>
    <t>Spanish (Chile)</t>
  </si>
  <si>
    <t>Skal vi leke?</t>
  </si>
  <si>
    <t>Jakob og Neikob</t>
  </si>
  <si>
    <t xml:space="preserve">Stillhet i støyens tid </t>
  </si>
  <si>
    <t xml:space="preserve">Landene som forsvant </t>
  </si>
  <si>
    <t xml:space="preserve">Astrid Lindgren </t>
  </si>
  <si>
    <t xml:space="preserve">Hallo der nede </t>
  </si>
  <si>
    <t xml:space="preserve">Eg kan ikkje sove no </t>
  </si>
  <si>
    <t xml:space="preserve">Havende </t>
  </si>
  <si>
    <t xml:space="preserve">Himmelblomsttreet </t>
  </si>
  <si>
    <t xml:space="preserve">Personvern etter Snowden - privatliv i det digitale samfunn </t>
  </si>
  <si>
    <t xml:space="preserve">Hjemme/borte </t>
  </si>
  <si>
    <t xml:space="preserve">Samson &amp; Roberto 2; Krakilske kamerater </t>
  </si>
  <si>
    <t xml:space="preserve">Samson &amp; Roberto 1; Arven etter onkel Rin-Tin-Tei </t>
  </si>
  <si>
    <t xml:space="preserve">San Sebastian Blues </t>
  </si>
  <si>
    <t xml:space="preserve">Familien Kråkestup og nyset i nabohuset </t>
  </si>
  <si>
    <t xml:space="preserve">Samson og Roberto 3 - Pater Pietros hemmelighet </t>
  </si>
  <si>
    <t xml:space="preserve">Samson og Roberto 4 - Kaptein Nero </t>
  </si>
  <si>
    <t xml:space="preserve">Superbitchenes hemmelighet </t>
  </si>
  <si>
    <t xml:space="preserve">Engelen i Djevelgapet </t>
  </si>
  <si>
    <t xml:space="preserve">Julemysteriet </t>
  </si>
  <si>
    <t xml:space="preserve">Katharina-koden </t>
  </si>
  <si>
    <t xml:space="preserve">Til musikken </t>
  </si>
  <si>
    <t xml:space="preserve">Bare skyer beveger stjernene </t>
  </si>
  <si>
    <t xml:space="preserve">Anton og andre flokkdyr </t>
  </si>
  <si>
    <t xml:space="preserve">Bevisets stilling </t>
  </si>
  <si>
    <t xml:space="preserve">Gleden med skjeden  </t>
  </si>
  <si>
    <t xml:space="preserve">Til Sibir </t>
  </si>
  <si>
    <t xml:space="preserve">Leiligheten </t>
  </si>
  <si>
    <t xml:space="preserve">Statsminister Fahr &amp; Sønn. Solkongen </t>
  </si>
  <si>
    <t>Den svarte vikingen</t>
  </si>
  <si>
    <t>Applied sum NOK)</t>
  </si>
  <si>
    <t>Granted sum NOK)</t>
  </si>
  <si>
    <t>Prod. Subsidy NOK)</t>
  </si>
  <si>
    <t>Non-fiction NMR-funding)</t>
  </si>
  <si>
    <t>Fiction NMR-funding)</t>
  </si>
  <si>
    <t>Rosinante Høst &amp; Søn)</t>
  </si>
  <si>
    <t>C&amp;K imprint Politikens forlag)</t>
  </si>
  <si>
    <t xml:space="preserve">Lærebok i treskjæring </t>
  </si>
  <si>
    <t>Fursdon Books Not-for-profit)</t>
  </si>
  <si>
    <t xml:space="preserve">Gjennom Montenegro på ski </t>
  </si>
  <si>
    <t xml:space="preserve">Sovjetistan </t>
  </si>
  <si>
    <t xml:space="preserve">Samfunnsvitenskapelige metoder </t>
  </si>
  <si>
    <t xml:space="preserve">Einar Seim - I norske fotefar på Shetland </t>
  </si>
  <si>
    <t xml:space="preserve">Forstå, forklare, forandre </t>
  </si>
  <si>
    <t>Palgrave Macmillan UK)</t>
  </si>
  <si>
    <t xml:space="preserve">Hva er tid? </t>
  </si>
  <si>
    <t xml:space="preserve">Hannah Ryggen - En fri </t>
  </si>
  <si>
    <t xml:space="preserve">Underteksten. Psykoanalytisk terapi i praksis </t>
  </si>
  <si>
    <t xml:space="preserve">Stiens historie </t>
  </si>
  <si>
    <t xml:space="preserve">Banesår </t>
  </si>
  <si>
    <t xml:space="preserve">Isbaderen </t>
  </si>
  <si>
    <t xml:space="preserve">London-mysteriet </t>
  </si>
  <si>
    <t xml:space="preserve">Termin </t>
  </si>
  <si>
    <t xml:space="preserve">Søsteren </t>
  </si>
  <si>
    <t xml:space="preserve">Ute av verden </t>
  </si>
  <si>
    <t xml:space="preserve">The Oberon Anthology of Contemporary Norwegian Plays </t>
  </si>
  <si>
    <t xml:space="preserve">Kjærlighetsdikt &amp; andre dikt </t>
  </si>
  <si>
    <t>Shaterian, Jeanie død)</t>
  </si>
  <si>
    <t xml:space="preserve">Arktisk litteratur fra Fridtjof Nansen til Anne B. Ragde) </t>
  </si>
  <si>
    <t>Phebus Libella)</t>
  </si>
  <si>
    <t>Mondadori libri Rizzoli imprint)</t>
  </si>
  <si>
    <t>Chang, Shen Zhang Xian Xian)</t>
  </si>
  <si>
    <t>Yuexian, Deng Gloria)</t>
  </si>
  <si>
    <t xml:space="preserve">Karsten &amp; Petra - serien 2 ten titles) </t>
  </si>
  <si>
    <t>Dziwny Pomysl Joanna Barbara Bernat)</t>
  </si>
  <si>
    <t>Corpus AST)</t>
  </si>
  <si>
    <t>Pablo Curti EIRL Ninõ)</t>
  </si>
  <si>
    <t>Mondial S.O.N. Publishing)</t>
  </si>
  <si>
    <t>Kniha Zlin Albatros)</t>
  </si>
  <si>
    <t>Kniha Zlin Albatros a.s)</t>
  </si>
  <si>
    <t>Wilhelm Heyne Verlag Random House)</t>
  </si>
  <si>
    <t>Vydavnyctvo Staron Leva The Old Lion Pu</t>
  </si>
  <si>
    <t>YA Novel</t>
  </si>
  <si>
    <t>Picture Book (no text)</t>
  </si>
  <si>
    <t>No text</t>
  </si>
  <si>
    <t>Cartoon</t>
  </si>
  <si>
    <t>Graphic Novel</t>
  </si>
  <si>
    <t>Graphic YA Novel</t>
  </si>
  <si>
    <t>YA</t>
  </si>
  <si>
    <t>Div. authors</t>
  </si>
  <si>
    <t>Short Stories</t>
  </si>
  <si>
    <t>Prose</t>
  </si>
  <si>
    <t>Essays</t>
  </si>
  <si>
    <t>Graphic Biography</t>
  </si>
  <si>
    <t>English (New Zealand)</t>
  </si>
  <si>
    <t>English (Canada)</t>
  </si>
  <si>
    <t>English (Australia)</t>
  </si>
  <si>
    <t>Spanish (Uruguay)</t>
  </si>
  <si>
    <t>Spanish (Colombia)</t>
  </si>
  <si>
    <t>Portuguese (Mozambique*)</t>
  </si>
  <si>
    <t>Burmese* (Myanmar)</t>
  </si>
  <si>
    <t>TOTAL: 639 grants for translation into 45 languages (hereof 87 Nordic grants, 76 of these with NMR-funding).</t>
  </si>
  <si>
    <t>A total of 651 applications received (485 fiction titles and 166 non-fiction titles). Total sum applied for: NOK 25,711,850</t>
  </si>
  <si>
    <t>FICTION 2018-2: 118 grants (hereof 16 Nordic, all with NMR-funding). Total sum granted: NOK 1,871,450.</t>
  </si>
  <si>
    <t>FICTION 2018-3: 197 grants (hereof 23 Nordic, all with NMR-funding). Total sum granted: NOK 2,470,100. All time high!</t>
  </si>
  <si>
    <t xml:space="preserve">NON-FICTION 2018-1: 56 grants (hereof 8 Nordic, 5 of these with NMR-funding). Total sum granted: NOK 1,193,000. </t>
  </si>
  <si>
    <t>NON-FICTION 2018-2: 41 grants (hereof 3 Nordic, all with NMR-funding). Total sum granted: NOK 917,500.</t>
  </si>
  <si>
    <t>NON-FICTION 2018-3: 63 grants (hereof 11 Nordic, 3 of these with NMR-funding). Total sum granted: NOK 1,717,000.</t>
  </si>
  <si>
    <t>CSER Publishing</t>
  </si>
  <si>
    <t>Dyregrov, Atle and Kari</t>
  </si>
  <si>
    <t>Hammerseng-Edin, Anja and Gro</t>
  </si>
  <si>
    <t xml:space="preserve">Breen, Marta; Jordahl, Jenny </t>
  </si>
  <si>
    <t>Dahle, Gro; Nyhus, Svein</t>
  </si>
  <si>
    <t>Grøtte, Leiv Magnus; Matnisdal, Silje Elin</t>
  </si>
  <si>
    <t>Gullestad, Siri E.; Killingmo, Bjørn</t>
  </si>
  <si>
    <t>Johnsen, Anne Lene; Natås, Elin</t>
  </si>
  <si>
    <t>Rørvik, Bjørn F.; Moursund, Gry</t>
  </si>
  <si>
    <t>Steven, Kenneth; Torseter, Øyvind</t>
  </si>
  <si>
    <t>Kedzierski, Robert; Krochmal, Anna</t>
  </si>
  <si>
    <t>Østby, Hilde and Ylva</t>
  </si>
  <si>
    <t>Bergland, Jonas; Rashidi, Kaveh</t>
  </si>
  <si>
    <t>Bile, Amina; Srour, Sofia Nesrine; Herz, Nancy</t>
  </si>
  <si>
    <t>Wenhou Yu (Ben)</t>
  </si>
  <si>
    <t>YU TaoJie</t>
  </si>
  <si>
    <t>Radetiketter</t>
  </si>
  <si>
    <t>Totalsum</t>
  </si>
  <si>
    <t>Larsen, Hilde Matre; Johnsen, Mari Kanstad</t>
  </si>
  <si>
    <t>Mathismoen, Ole; Jordahl, Jenny</t>
  </si>
  <si>
    <t>Asbjørnsen, Peter Chr.; Moe, Jørgen</t>
  </si>
  <si>
    <t>Antall av Language/Country</t>
  </si>
  <si>
    <t>Fiction (NMR-funding)</t>
  </si>
  <si>
    <t>Non-fiction (NMR-funding)</t>
  </si>
  <si>
    <t>SUM</t>
  </si>
  <si>
    <t>29*</t>
  </si>
  <si>
    <t>17*</t>
  </si>
  <si>
    <t>Grants</t>
  </si>
  <si>
    <t xml:space="preserve">Karsten &amp; Petra - serien 2 (ten titles) </t>
  </si>
  <si>
    <t>Spanish (Chile, Colombia, Spain, Uruguay)</t>
  </si>
  <si>
    <t>Portuguese (Mozambique*, Portugal)</t>
  </si>
  <si>
    <t>Language (Alphabetical)</t>
  </si>
  <si>
    <t>Language (Top)</t>
  </si>
  <si>
    <t>English (Australia, Canada, NZ, UK, USA)</t>
  </si>
  <si>
    <t>Title (Top)</t>
  </si>
  <si>
    <t>Title (Alphabetical)</t>
  </si>
  <si>
    <t>Author (Top)</t>
  </si>
  <si>
    <t>Author (Alphabetical)</t>
  </si>
  <si>
    <t>Author CHILDREN/YA (Alphabetical)</t>
  </si>
  <si>
    <t>Author FICTION incl. CH/YA (Alphabetical)</t>
  </si>
  <si>
    <t>Author FICTION incl. CH/YA (Top)</t>
  </si>
  <si>
    <t>Author NON-FICTION incl. CH/YA (Alphabetical)</t>
  </si>
  <si>
    <t>Author NON-FICTION incl. CH/YA (Top)</t>
  </si>
  <si>
    <t>Authors into German</t>
  </si>
  <si>
    <t>Anthology</t>
  </si>
  <si>
    <t>Novel (trilogy)</t>
  </si>
  <si>
    <t xml:space="preserve">12 YA novels+2 graphic YA novels, 7 cartoons, 2 poetry collections  and 8 non-fiction titles+ 1 YA non-fiction title. </t>
  </si>
  <si>
    <t xml:space="preserve">Marked in green: 197 grants for children and/or young adult titles, hereof 77 fiction picture books, 88 novels, </t>
  </si>
  <si>
    <r>
      <t xml:space="preserve">Marked in yellow: </t>
    </r>
    <r>
      <rPr>
        <sz val="12"/>
        <rFont val="Arial"/>
        <family val="2"/>
      </rPr>
      <t xml:space="preserve">Production grants illustrated non-fiction: 28 titles / NOK 241,000 </t>
    </r>
  </si>
  <si>
    <t>CHILDREN/YA Title (Alphabetical)</t>
  </si>
  <si>
    <t>CHILDREN/YA Title (Top)</t>
  </si>
  <si>
    <t xml:space="preserve">Kepler 62: Pionerer </t>
  </si>
  <si>
    <t xml:space="preserve">Kepler62: Pionerer </t>
  </si>
  <si>
    <t>År</t>
  </si>
  <si>
    <t>Antall bevilgede oversettelser</t>
  </si>
  <si>
    <t>Bevilgede oversettelsesstøtter til tysk</t>
  </si>
  <si>
    <t>Tysk plassering i språktoppen</t>
  </si>
  <si>
    <t>Title FICTION adult (Alphabetically)</t>
  </si>
  <si>
    <t>Title FICTION adult (Top)</t>
  </si>
  <si>
    <t>Title NON-FICTION adult (Alphabetical)</t>
  </si>
  <si>
    <t>Title NON-FICTION adult (Top)</t>
  </si>
  <si>
    <t>Grensen</t>
  </si>
  <si>
    <t>Illustrated non-fiction</t>
  </si>
  <si>
    <t>History</t>
  </si>
  <si>
    <t>Popular science</t>
  </si>
  <si>
    <t>Textbook</t>
  </si>
  <si>
    <t>Psychology</t>
  </si>
  <si>
    <t>Documentary &amp; Travel</t>
  </si>
  <si>
    <t>Humanities</t>
  </si>
  <si>
    <t>Social science</t>
  </si>
  <si>
    <t>Economics</t>
  </si>
  <si>
    <r>
      <t xml:space="preserve">A total of 199 applications received. Total sum applied for: NOK 5,966,400. </t>
    </r>
    <r>
      <rPr>
        <b/>
        <sz val="11"/>
        <color rgb="FFFF0000"/>
        <rFont val="Arial"/>
        <family val="2"/>
      </rPr>
      <t>All time high!</t>
    </r>
  </si>
  <si>
    <r>
      <t xml:space="preserve">FICTION 2018-3: 197 grants (hereof 23 Nordic, all with NMR-funding). Total sum granted: NOK 2,470,100. </t>
    </r>
    <r>
      <rPr>
        <b/>
        <sz val="11"/>
        <color rgb="FFFF0000"/>
        <rFont val="Arial"/>
        <family val="2"/>
      </rPr>
      <t>All time high!</t>
    </r>
  </si>
  <si>
    <t>(www.norla.no, Jan 29, 2019). Funding for Nordic translations from the Nordic Council of Ministers (NMR) unless otherwise indicated.</t>
  </si>
  <si>
    <r>
      <t xml:space="preserve">Marked in yellow: </t>
    </r>
    <r>
      <rPr>
        <sz val="12"/>
        <rFont val="Arial"/>
        <family val="2"/>
      </rPr>
      <t xml:space="preserve">Production grants children's picture books: 74 titles (+ 4 adult titles) / NOK 390,900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</si>
</sst>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color rgb="FF00B050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3" borderId="1" xfId="0" applyFont="1" applyFill="1" applyBorder="1" applyAlignment="1">
      <alignment horizontal="left"/>
    </xf>
    <xf numFmtId="0" fontId="3" fillId="0" borderId="0" xfId="0" applyFont="1"/>
    <xf numFmtId="0" fontId="0" fillId="2" borderId="0" xfId="0" applyFill="1"/>
    <xf numFmtId="0" fontId="0" fillId="4" borderId="0" xfId="0" applyFill="1"/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1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8" fillId="0" borderId="0" xfId="0" applyFont="1"/>
    <xf numFmtId="0" fontId="9" fillId="0" borderId="0" xfId="0" applyFont="1" applyFill="1"/>
    <xf numFmtId="0" fontId="9" fillId="0" borderId="0" xfId="0" applyFont="1"/>
    <xf numFmtId="0" fontId="8" fillId="0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1" fillId="0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0" borderId="0" xfId="0" applyFont="1" applyFill="1"/>
    <xf numFmtId="0" fontId="11" fillId="5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 applyFill="1"/>
    <xf numFmtId="0" fontId="15" fillId="0" borderId="0" xfId="0" applyFont="1"/>
    <xf numFmtId="0" fontId="13" fillId="0" borderId="0" xfId="0" applyFont="1" applyFill="1"/>
    <xf numFmtId="0" fontId="16" fillId="0" borderId="0" xfId="0" applyFont="1"/>
    <xf numFmtId="0" fontId="9" fillId="2" borderId="0" xfId="0" applyFont="1" applyFill="1"/>
    <xf numFmtId="0" fontId="3" fillId="5" borderId="0" xfId="0" applyFont="1" applyFill="1"/>
    <xf numFmtId="0" fontId="2" fillId="4" borderId="0" xfId="0" applyFont="1" applyFill="1"/>
    <xf numFmtId="0" fontId="3" fillId="0" borderId="0" xfId="0" applyFont="1" applyFill="1"/>
    <xf numFmtId="0" fontId="17" fillId="0" borderId="0" xfId="0" applyFont="1"/>
    <xf numFmtId="0" fontId="3" fillId="2" borderId="0" xfId="0" applyFont="1" applyFill="1"/>
    <xf numFmtId="0" fontId="2" fillId="2" borderId="0" xfId="0" applyFont="1" applyFill="1"/>
    <xf numFmtId="0" fontId="18" fillId="0" borderId="0" xfId="0" applyFont="1"/>
    <xf numFmtId="0" fontId="0" fillId="4" borderId="0" xfId="0" applyFont="1" applyFill="1"/>
    <xf numFmtId="0" fontId="0" fillId="0" borderId="0" xfId="0" applyFont="1" applyFill="1"/>
    <xf numFmtId="0" fontId="19" fillId="4" borderId="0" xfId="0" applyFont="1" applyFill="1"/>
    <xf numFmtId="0" fontId="20" fillId="0" borderId="0" xfId="0" applyFont="1" applyFill="1"/>
    <xf numFmtId="0" fontId="18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2" fillId="5" borderId="0" xfId="0" applyFont="1" applyFill="1"/>
    <xf numFmtId="0" fontId="0" fillId="0" borderId="0" xfId="0" applyAlignment="1"/>
    <xf numFmtId="0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NumberForma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9" fillId="4" borderId="0" xfId="0" applyFont="1" applyFill="1"/>
    <xf numFmtId="0" fontId="8" fillId="5" borderId="0" xfId="0" applyFont="1" applyFill="1"/>
    <xf numFmtId="0" fontId="1" fillId="3" borderId="1" xfId="0" applyFont="1" applyFill="1" applyBorder="1" applyAlignment="1">
      <alignment horizont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NumberFormat="1" applyFont="1" applyAlignment="1">
      <alignment horizontal="center"/>
    </xf>
    <xf numFmtId="0" fontId="2" fillId="6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Antall bevilgede oversettelser 2004-2018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4.5031841921688118E-2"/>
          <c:y val="2.672847682119206E-2"/>
          <c:w val="0.92434614389423109"/>
          <c:h val="0.8402959795588465"/>
        </c:manualLayout>
      </c:layout>
      <c:barChart>
        <c:barDir val="col"/>
        <c:grouping val="clustered"/>
        <c:varyColors val="0"/>
        <c:ser>
          <c:idx val="0"/>
          <c:order val="0"/>
          <c:tx>
            <c:v>Antall bevilgede oversettelser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5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</c:numLit>
          </c:cat>
          <c:val>
            <c:numLit>
              <c:formatCode>General</c:formatCode>
              <c:ptCount val="15"/>
              <c:pt idx="0">
                <c:v>107</c:v>
              </c:pt>
              <c:pt idx="1">
                <c:v>160</c:v>
              </c:pt>
              <c:pt idx="2">
                <c:v>196</c:v>
              </c:pt>
              <c:pt idx="3">
                <c:v>310</c:v>
              </c:pt>
              <c:pt idx="4">
                <c:v>279</c:v>
              </c:pt>
              <c:pt idx="5">
                <c:v>295</c:v>
              </c:pt>
              <c:pt idx="6">
                <c:v>329</c:v>
              </c:pt>
              <c:pt idx="7">
                <c:v>383</c:v>
              </c:pt>
              <c:pt idx="8">
                <c:v>431</c:v>
              </c:pt>
              <c:pt idx="9">
                <c:v>412</c:v>
              </c:pt>
              <c:pt idx="10">
                <c:v>419</c:v>
              </c:pt>
              <c:pt idx="11">
                <c:v>431</c:v>
              </c:pt>
              <c:pt idx="12">
                <c:v>499</c:v>
              </c:pt>
              <c:pt idx="13">
                <c:v>538</c:v>
              </c:pt>
              <c:pt idx="14">
                <c:v>639</c:v>
              </c:pt>
            </c:numLit>
          </c:val>
          <c:extLst>
            <c:ext xmlns:c16="http://schemas.microsoft.com/office/drawing/2014/chart" uri="{C3380CC4-5D6E-409C-BE32-E72D297353CC}">
              <c16:uniqueId val="{00000000-46F2-427B-B337-CC86D8C539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5473792"/>
        <c:axId val="555470840"/>
      </c:barChart>
      <c:catAx>
        <c:axId val="55547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5470840"/>
        <c:crosses val="autoZero"/>
        <c:auto val="1"/>
        <c:lblAlgn val="ctr"/>
        <c:lblOffset val="100"/>
        <c:noMultiLvlLbl val="0"/>
      </c:catAx>
      <c:valAx>
        <c:axId val="55547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554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Bevilgede oversettelsesstøtter til tysk fra 2004-2018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5073982407629502E-2"/>
          <c:y val="0.1314014483025947"/>
          <c:w val="0.93492601759237048"/>
          <c:h val="0.79201980326575694"/>
        </c:manualLayout>
      </c:layout>
      <c:barChart>
        <c:barDir val="col"/>
        <c:grouping val="clustered"/>
        <c:varyColors val="0"/>
        <c:ser>
          <c:idx val="0"/>
          <c:order val="0"/>
          <c:tx>
            <c:v>Bevilgede oversettelsesstøtter til tysk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5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</c:numLit>
          </c:cat>
          <c:val>
            <c:numLit>
              <c:formatCode>General</c:formatCode>
              <c:ptCount val="15"/>
              <c:pt idx="0">
                <c:v>21</c:v>
              </c:pt>
              <c:pt idx="1">
                <c:v>24</c:v>
              </c:pt>
              <c:pt idx="2">
                <c:v>24</c:v>
              </c:pt>
              <c:pt idx="3">
                <c:v>35</c:v>
              </c:pt>
              <c:pt idx="4">
                <c:v>29</c:v>
              </c:pt>
              <c:pt idx="5">
                <c:v>22</c:v>
              </c:pt>
              <c:pt idx="6">
                <c:v>22</c:v>
              </c:pt>
              <c:pt idx="7">
                <c:v>34</c:v>
              </c:pt>
              <c:pt idx="8">
                <c:v>31</c:v>
              </c:pt>
              <c:pt idx="9">
                <c:v>34</c:v>
              </c:pt>
              <c:pt idx="10">
                <c:v>24</c:v>
              </c:pt>
              <c:pt idx="11">
                <c:v>35</c:v>
              </c:pt>
              <c:pt idx="12">
                <c:v>32</c:v>
              </c:pt>
              <c:pt idx="13">
                <c:v>52</c:v>
              </c:pt>
              <c:pt idx="14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F02E-4843-BF9E-591AF4F2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698720"/>
        <c:axId val="444700360"/>
      </c:barChart>
      <c:catAx>
        <c:axId val="44469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4700360"/>
        <c:crosses val="autoZero"/>
        <c:auto val="1"/>
        <c:lblAlgn val="ctr"/>
        <c:lblOffset val="100"/>
        <c:noMultiLvlLbl val="0"/>
      </c:catAx>
      <c:valAx>
        <c:axId val="44470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469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1</xdr:row>
      <xdr:rowOff>47625</xdr:rowOff>
    </xdr:from>
    <xdr:to>
      <xdr:col>9</xdr:col>
      <xdr:colOff>682626</xdr:colOff>
      <xdr:row>25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3</xdr:row>
      <xdr:rowOff>127000</xdr:rowOff>
    </xdr:from>
    <xdr:to>
      <xdr:col>11</xdr:col>
      <xdr:colOff>581024</xdr:colOff>
      <xdr:row>22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er.roland/AppData/Local/Microsoft/Windows/INetCache/Content.Outlook/56L1TD2N/2018%20Oversettelsess&#248;knader_alle%20pr%2024.01.19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te Børja" refreshedDate="43489.910311458334" createdVersion="6" refreshedVersion="6" minRefreshableVersion="3" recordCount="639" xr:uid="{00000000-000A-0000-FFFF-FFFF00000000}">
  <cacheSource type="worksheet">
    <worksheetSource ref="A35:M674" sheet="TOTAL_grants"/>
  </cacheSource>
  <cacheFields count="14">
    <cacheField name="No." numFmtId="0">
      <sharedItems containsSemiMixedTypes="0" containsString="0" containsNumber="1" containsInteger="1" minValue="1" maxValue="639"/>
    </cacheField>
    <cacheField name="Author" numFmtId="0">
      <sharedItems count="273">
        <s v="Akerlie, Iben"/>
        <s v="Ambjørnsen, Ingvar"/>
        <s v="Ask, Lene"/>
        <s v="Askildsen, Kjell"/>
        <s v="Aust, Kurt"/>
        <s v="Bakke, Gunstein"/>
        <s v="Bjorvand, Agnes-Margrethe; Aisato, Lisa"/>
        <s v="Bjørk, Samuel"/>
        <s v="Bjørnstad, Ketil"/>
        <s v="Brech, Nora"/>
        <s v="Breiteig, Bjarte"/>
        <s v="Bringsværd, Tor Åge; Holt, Anne"/>
        <s v="Bull-Hansen, Bjørn Andreas"/>
        <s v="Christansen, Rune"/>
        <s v="Christensen, Lars Saabye"/>
        <s v="Christiansen, Rune"/>
        <s v="Dahl, Kjell Ola"/>
        <s v="Dahl, Niels Fredrik"/>
        <s v="Dahle, Gro; Nyhus, Svein"/>
        <s v="Damhaug, Torkil"/>
        <s v="Dekko, Espen; Johnsen, Mari Kanstad"/>
        <s v="Div. authors"/>
        <s v="Dragseth, Terje"/>
        <s v="Egeland, Tom"/>
        <s v="Enger, Thomas"/>
        <s v="Eriksen, Endre Lund; Skandfer, Endre"/>
        <s v="Espedal, Tomas"/>
        <s v="Evjemo, Eivind Hofstad"/>
        <s v="Faldbakken, Matias"/>
        <s v="Faria, Alice Lima de"/>
        <s v="Fatland, Erika; Renberg, Marius"/>
        <s v="Fiska, Anna"/>
        <s v="Fiske, Anna"/>
        <s v="Fjell, Jan-Erik"/>
        <s v="Flatland, Helga"/>
        <s v="Fosse, Jon"/>
        <s v="Gaarder, Jostein"/>
        <s v="Gabrielsen, Gøhril"/>
        <s v="Gjerde, Christian Wiik"/>
        <s v="Gleichmann, Gabi"/>
        <s v="Granhus, Frode"/>
        <s v="Grimsrud, Lars Joachim"/>
        <s v="Gulliksen, Geir"/>
        <s v="Hagerup, Hilde; Roskifte, Kristin"/>
        <s v="Hagerup, Inger; Gauguin, Paul Rene"/>
        <s v="Hagerup, Klaus; Aisato, Lisa"/>
        <s v="Hagerup, Linde"/>
        <s v="Hageup, Inger"/>
        <s v="Hansen, Erik Fosnes"/>
        <s v="Harstad, Johan"/>
        <s v="Hauge, Olav H."/>
        <s v="Heivoll, Gaute"/>
        <s v="Henriksen, Levi"/>
        <s v="Hjorth, Vigdis"/>
        <s v="Hole, Stian"/>
        <s v="Holt, Anne"/>
        <s v="Horst, Jørn Lier"/>
        <s v="Houm, Nicolai"/>
        <s v="Høvring, Mona"/>
        <s v="Høyer, Ida Hegazi"/>
        <s v="Ibsen, Henrik"/>
        <s v="Ingvaldsen, Bjørn"/>
        <s v="Jacobsen, Roy"/>
        <s v="Johnsen, Mari Kanstad"/>
        <s v="Johnsrud, Ingar"/>
        <s v="Juel, Dagny"/>
        <s v="Kaldestad, Roald; Lie, Bjørn Rune"/>
        <s v="Kaltenborn, Bendik"/>
        <s v="Kielland, Alexander"/>
        <s v="Kittelsen, Erling"/>
        <s v="Kjærstad, Jan"/>
        <s v="Knausgård, Karl Ove"/>
        <s v="Knudsen, Sverre"/>
        <s v="Kove, Torill"/>
        <s v="Kvalvaag, Hilde"/>
        <s v="Larsen, Elisabeth Helland"/>
        <s v="Larsen, Hilde Matre; Johnsen, Mari Kanstad"/>
        <s v="Lea, Synne; Hole, Stian"/>
        <s v="Lenth, Lars"/>
        <s v="Lian, Torun"/>
        <s v="Lian, Torunn"/>
        <s v="Lillegraven, Ruth"/>
        <s v="Linde, Heidi"/>
        <s v="Lindstrøm, Merethe"/>
        <s v="Loe, Erlend"/>
        <s v="Lund, Thure Erik"/>
        <s v="Lunde, Maja"/>
        <s v="Lunde, Maja; Aisato, Lisa"/>
        <s v="Lunde, Stein Erik"/>
        <s v="Lykke, Nina"/>
        <s v="Lystad, Mina"/>
        <s v="Markhus, Rune"/>
        <s v="Matre, Agnes Lovise"/>
        <s v="Mehren, Stein"/>
        <s v="Mortensen, Audun"/>
        <s v="Mytting, Lars"/>
        <s v="Mæhle, Lars; Skyllingstad, Odd Henning"/>
        <s v="Nesbø, Jo"/>
        <s v="Nielsen, Christopher"/>
        <s v="Nilssen, Olaug"/>
        <s v="Nore, Aslak"/>
        <s v="Nor-Hansen, Henrik"/>
        <s v="Normann, Regine"/>
        <s v="Nygårdshaug, Gert"/>
        <s v="Nyhus, Kaia Dahle"/>
        <s v="Nyhus, Svein"/>
        <s v="Obstfelder, Sigbjørn"/>
        <s v="Oterholm, Anne"/>
        <s v="Parr, Maria"/>
        <s v="Peers, Bobbie"/>
        <s v="Pettersen, Siri"/>
        <s v="Petterson, Per"/>
        <s v="Pihl, Roger"/>
        <s v="Prøysen, Alf"/>
        <s v="Ragde, Anne B."/>
        <s v="Ravatn, Agnes"/>
        <s v="Reffstrup, Kirstine"/>
        <s v="Renberg, Tore"/>
        <s v="Rishøi, Ingvild H"/>
        <s v="Rolstad, Lajila"/>
        <s v="Rorgemoen, Kjersti"/>
        <s v="Roskifte, Kristin"/>
        <s v="Rørvik, Bjørn F."/>
        <s v="Rørvik, Bjørn F.; Moursund, Gry"/>
        <s v="Salinas, Veronica"/>
        <s v="Sandel, Cora"/>
        <s v="Sandemose, Aksel"/>
        <s v="Skomsvold, Kjersti A."/>
        <s v="Skretting, Gudrun"/>
        <s v="Smeland, Kari"/>
        <s v="Solberg, Audhild"/>
        <s v="Solstad, Dag"/>
        <s v="Sortland, Bjørn"/>
        <s v="Staalesen, Gunnar"/>
        <s v="Stai, Kari"/>
        <s v="Storholmen, Ingrid"/>
        <s v="Stranger, Simon"/>
        <s v="Svanes, Tor Even"/>
        <s v="Sveen, Gard"/>
        <s v="Sveen, Lars Petter"/>
        <s v="Svingen, Arne"/>
        <s v="Sværen, Jørn H."/>
        <s v="Szentiványi, Nora"/>
        <s v="Sæterbakken, Stig"/>
        <s v="Tangen, Geir"/>
        <s v="Thon, Ingunn"/>
        <s v="Torseter, Øyvind"/>
        <s v="Torvund, Helge"/>
        <s v="Treimo, Cecilie"/>
        <s v="Tvedt, Chris"/>
        <s v="Ullmann, Linn"/>
        <s v="Undset, Sigrid"/>
        <s v="Uri, Helene"/>
        <s v="Valgermo, Finn"/>
        <s v="Vesaas, Tarjei"/>
        <s v="Vestly, Anne-Cath."/>
        <s v="Vold, Jan Erik"/>
        <s v="Volden, Ingrid Ovedie"/>
        <s v="Wassmo, Herbjørg"/>
        <s v="Winsnes, Magnhild"/>
        <s v="Ødegård, Knut"/>
        <s v="Ørbeck-Nilssen, Constance"/>
        <s v="Ørstavik, Hanne"/>
        <s v="Østby, Anne Ch."/>
        <s v="Øverbye, Anja Dahle"/>
        <s v="Øvreås, Håkon"/>
        <s v="Øyehaug, Gunnhild"/>
        <s v="Berget, Kristin"/>
        <s v="de Faria, Alice Lima"/>
        <s v="Dybvig, Per"/>
        <s v="Elstad, Lotta"/>
        <s v="Haugland, Tormod"/>
        <s v="Hiorthøy, Kim"/>
        <s v="Horgar, Fartein"/>
        <s v="Isakstuen, Monica"/>
        <s v="Karlsson, Ørjan Nordhus"/>
        <s v="Koritzinsky, Roskva"/>
        <s v="Laakso, Päivi"/>
        <s v="Larsen, Britt Karin"/>
        <s v="Mikalsen, Gerd"/>
        <s v="Molaug, Marius Horn"/>
        <s v="Skogstad, Susanne"/>
        <s v="Steen, Thorvald"/>
        <s v="Steven, Kenneth; Torseter, Øyvind"/>
        <s v="Sunde, Ole Robert"/>
        <s v="Sværen. Jørn H."/>
        <s v="Tusvik, Marit"/>
        <s v="Almaas, Ingerid H. (red)"/>
        <s v="Asbjørnsen, Peter Chr.; Moe, Jørgen"/>
        <s v="Berg, Thomas Reinertsen"/>
        <s v="Berge, Bjørn"/>
        <s v="Bergland, Jonas; Rashidi, Kaveh"/>
        <s v="Bile, Amina; Srour, Sofia Nesrine; Herz, Nancy"/>
        <s v="Birgisson, Bergsveinn"/>
        <s v="Bitsch, Anne"/>
        <s v="Blom, Kirsti; Gabrielsen, Geir Wing"/>
        <s v="Breen, Marta; Jordahl, Jenny "/>
        <s v="Brochmann, Nina; Dahl, Ellen Støkken"/>
        <s v="Bruland, Bjarte"/>
        <s v="Bukve, Oddbjørn"/>
        <s v="Dalsegg, Aud; Wesche, Inger"/>
        <s v="Dyregrov, Atle and Kari"/>
        <s v="Ekelund, Torbjørn"/>
        <s v="Ekern, Simen"/>
        <s v="Eriksen, Trond Berg; Harket, Håkon; Lorenz,Einhart"/>
        <s v="Fatland, Erika"/>
        <s v="Fidjestøl, Alfred"/>
        <s v="Fosse, Jon, Ane Farsethås og Kjell A. Nyhus"/>
        <s v="Frøland, Carl Müller"/>
        <s v="Giesbrecht, Harald"/>
        <s v="Gran, Sissel"/>
        <s v="Graver, Hans Petter"/>
        <s v="Grønmo, Sigmund"/>
        <s v="Grøtte, Leiv Magnus; Matnisdal, Silje Elin"/>
        <s v="Gullestad, Siri E.; Killingmo, Bjørn"/>
        <s v="Hammerseng-Edin, Anja and Gro"/>
        <s v="Hedvig Montgomery"/>
        <s v="Hegge, Per Egil"/>
        <s v="Hessen, Dag O."/>
        <s v="Isdal, Per"/>
        <s v="Jacobsen, Dag Ingvar"/>
        <s v="Jensen, Ingebjørg"/>
        <s v="Johnsen, Anne Lene"/>
        <s v="Johnsen, Anne Lene; Natås, Elin"/>
        <s v="Kagge, Erling"/>
        <s v="Karlsen, Pål"/>
        <s v="Knausgård, Karl Ove; Ekelund, Fredrik"/>
        <s v="Knutsen, Pål Moddi"/>
        <s v="Kverneland, Steffen"/>
        <s v="Larssen, Erik B."/>
        <s v="Larssen, Erik Bertrand"/>
        <s v="Lindberg, Fedon"/>
        <s v="Løkke, Eirik"/>
        <s v="Lønnå, Elisabeth"/>
        <s v="Mathismoen, Ole; Jordahl, Jenny"/>
        <s v="Maurseth, Benedicte"/>
        <s v="Mohr, Bernhard"/>
        <s v="Montgomery, Hedvig"/>
        <s v="Munch, Edvard"/>
        <s v="Nordengen, Kaja"/>
        <s v="Næss, Atle"/>
        <s v="Nøkleberg, Einar Steen"/>
        <s v="Osland, Erna"/>
        <s v="Ousland, Bjørn"/>
        <s v="Paasche, Marit"/>
        <s v="Ravna, Øyvind"/>
        <s v="Reinert, Erik"/>
        <s v="Renslebråten, Line"/>
        <s v="Samoilow, Dimitrij"/>
        <s v="Sandmo, Erling"/>
        <s v="Schibbye, Anne-Lise Løvlie; Løvlie, Elisabeth"/>
        <s v="Seierstad, Åsne"/>
        <s v="Seim, Torstein Siegler"/>
        <s v="Smith, Pil Cappelen"/>
        <s v="Strøksnes, Morten A."/>
        <s v="Svendsen, Lars Fr. H."/>
        <s v="Sverdrup-Thygeson, Anne"/>
        <s v="Sælebakke, Anne"/>
        <s v="Thorstensen, Ole"/>
        <s v="Torvanger, Magnus Helge"/>
        <s v="Tvedt, Terje"/>
        <s v="Vassnes, Bjørn"/>
        <s v="Vestre, Katharina"/>
        <s v="Vetlesen, Arne Johan"/>
        <s v="Viumdal, Jørn"/>
        <s v="Wold, Lene"/>
        <s v="Woon, Long Litt"/>
        <s v="Wyller, Truls Egil"/>
        <s v="Ytreberg, Espen"/>
        <s v="Østby, Hilde and Ylva"/>
        <s v="Figueiredo, Ivo de"/>
        <s v="Karterud, Sigmund"/>
        <s v="Kristensen, Monika"/>
      </sharedItems>
    </cacheField>
    <cacheField name="Original title" numFmtId="0">
      <sharedItems count="422">
        <s v="Lars er LOL "/>
        <s v="Ekko av en venn "/>
        <s v="Samson &amp; Roberto 1; Arven etter onkel Rin-Tin-Tei "/>
        <s v="Samson &amp; Roberto 2; Krakilske kamerater "/>
        <s v="Samson og Roberto 3 - Pater Pietros hemmelighet "/>
        <s v="Samson og Roberto 4 - Kaptein Nero "/>
        <s v="San Sebastian Blues "/>
        <s v="Det du ikke sier, er sant "/>
        <s v="Hundene i Tessaloniki "/>
        <s v="Utvalgte historier - Kjell Askildsen "/>
        <s v="Hjemsøkt "/>
        <s v="Havende "/>
        <s v="Maud og Aud - ein roman om trafikk "/>
        <s v="Astrid Lindgren "/>
        <s v="Det henger en engel alene i skogen "/>
        <s v="Gutten som elsket rådyr "/>
        <s v="Uglen "/>
        <s v="Seksti-tallet. Verden som var min "/>
        <s v="Til musikken "/>
        <s v="Cornelia og jungelmaskinen "/>
        <s v="Surrogater "/>
        <s v="Karsten &amp; Petra - serien 2 ten titles) "/>
        <s v="Jomsviking "/>
        <s v="Fanny og mysteriet i den sørgende skogen "/>
        <s v="Byens spor "/>
        <s v="Magnet "/>
        <s v="Ensomheten i Lydia Ernemans liv "/>
        <s v="Isbaderen "/>
        <s v="Kureren "/>
        <s v="Søsteren "/>
        <s v="Mor om natten "/>
        <s v="Sinna mann "/>
        <s v="En femte årstid "/>
        <s v="Sikre tegn på din død "/>
        <s v="P+E "/>
        <s v="The Oberon Anthology of Contemporary Norwegian Plays "/>
        <s v="Bella Blu "/>
        <s v="Lasaruseffekten "/>
        <s v="Banesår "/>
        <s v="Dunderly: Moi-serien "/>
        <s v="Dunderly: Raggmonsteret "/>
        <s v="Gå. Eller kunsten å leve et vilt og poetisk liv "/>
        <s v="Året "/>
        <s v="Velkommen til oss "/>
        <s v="The Hills "/>
        <s v="Fuglefesten "/>
        <s v="Vinterkrigen "/>
        <s v="Hallo Jorda! "/>
        <s v="Gruppa "/>
        <s v="Hallo byen "/>
        <s v="Hallo Byen! "/>
        <s v="Hallo der nede "/>
        <s v="Hallo skogen! "/>
        <s v="Tysteren "/>
        <s v="En moderne familie "/>
        <s v="Eg er vinden "/>
        <s v="Eg er vinden &amp; Barnet "/>
        <s v="Hund og engel "/>
        <s v="Melancholia I "/>
        <s v="Septologien I-II "/>
        <s v="Trilogien "/>
        <s v="Utvalgte dikt - Jon Fosse "/>
        <s v="Utvalgte dikt og tekst - Jon Fosse "/>
        <s v="Utvalgte prosa - Jon Fosse "/>
        <s v="Varmt og utvalgte essays "/>
        <s v="Akkurat passe "/>
        <s v="Dukkeføreren "/>
        <s v="Julemysteriet "/>
        <s v="Ankomst "/>
        <s v="Jakta på Firkløveren "/>
        <s v="Udødelighetens elixir "/>
        <s v="Stormen "/>
        <s v="Statsminister Fahr &amp; Sønn. Solkongen "/>
        <s v="Historie om et ekteskap"/>
        <s v="Historie om et ekteskap "/>
        <s v="Barnet mitt "/>
        <s v="Så rart "/>
        <s v="Jenta som ville redde bøkene "/>
        <s v="En bror for mye "/>
        <s v="Et hummerliv "/>
        <s v="Oslo "/>
        <s v="Ambulanse "/>
        <s v="Buzz Aldrin, hvor ble det av det i alt mylderet? "/>
        <s v="Ferskenen "/>
        <s v="Selected Poems Olav H. Hauge "/>
        <s v="Før jeg brenner ned "/>
        <s v="Engelen i Djevelgapet "/>
        <s v="Arv og miljø "/>
        <s v="Annas himmel "/>
        <s v="Garmanns sommer "/>
        <s v="Morkels alfabet "/>
        <s v="I støv og aske "/>
        <s v="Blindgang "/>
        <s v="Detektivbyrå nr. 2 - Operasjon Bronseplass "/>
        <s v="Detektivbyrå nr. 2 - Operasjon Plastpose "/>
        <s v="Detektivbyrå nr. 2. Operasjon sommerøya "/>
        <s v="Detektivbyrå nr. 2. Operasjon Vindkast "/>
        <s v="Hodeskallegåten "/>
        <s v="Hulemannen "/>
        <s v="Katharina-koden "/>
        <s v="Det du ikke vet om Vilde "/>
        <s v="Noe som hjelper "/>
        <s v="Unnskyld "/>
        <s v="Kejser og Galilæer I og II "/>
        <s v="Peer Gynt "/>
        <s v="Far din "/>
        <s v="Barrøy-trilogien "/>
        <s v="De usynlige "/>
        <s v="Hvitt hav "/>
        <s v="Rigels øyne "/>
        <s v="Ballen "/>
        <s v="Jeg rømmer "/>
        <s v="Korset "/>
        <s v="Samlede tekster - Dagny Juel "/>
        <s v="To hundre og sekstini dagar "/>
        <s v="Liker stilen "/>
        <s v="Garman &amp; Worse "/>
        <s v="Utvalgte dikt - Erling Kittelsen "/>
        <s v="Berge "/>
        <s v="Slekters gang "/>
        <s v="Min kamp 1 "/>
        <s v="Min kamp 2 "/>
        <s v="Min kamp 4 "/>
        <s v="Min kamp 5 "/>
        <s v="Min kamp 6 "/>
        <s v="Om høsten "/>
        <s v="Om sommeren "/>
        <s v="Om vinteren "/>
        <s v="Om våren "/>
        <s v="Ute av verden "/>
        <s v="Fabrikken uten hjerte "/>
        <s v="Tråder "/>
        <s v="Lev vel alle "/>
        <s v="Jeg er Døden "/>
        <s v="Jeg er Klovnen "/>
        <s v="Jeg er Livet "/>
        <s v="Gutt og Jente reparerer "/>
        <s v="Du og jeg "/>
        <s v="Menn som hater ulver "/>
        <s v="Alice svømmer ikke "/>
        <s v="Bare skyer beveger stjernene "/>
        <s v="Alt er mitt "/>
        <s v="Sigd "/>
        <s v="Norsk sokkel "/>
        <s v="Dager i stillhetens historie "/>
        <s v="Nord "/>
        <s v="Steinsamlere "/>
        <s v="Doppler "/>
        <s v="Naiv.Super "/>
        <s v="Grøftetildragelsesmysteriet "/>
        <s v="Battle "/>
        <s v="Bienes historie "/>
        <s v="Blå "/>
        <s v="Snøsøsteren "/>
        <s v="Eg kan ikkje sove no "/>
        <s v="Nei og atter nei "/>
        <s v="Nørd "/>
        <s v="En skrue løs "/>
        <s v="Skinnet bedrar "/>
        <s v="Kjærlighetsdikt &amp; andre dikt "/>
        <s v="Nylig historikk "/>
        <s v="Søsterklokkene "/>
        <s v="Hvem gikk med utesko inne? "/>
        <s v="Hvem har tatt brillene? "/>
        <s v="Blod på snø "/>
        <s v="Doktor Proktor og det store gullrøveriet "/>
        <s v="Kan doktor Proktor redde jula? "/>
        <s v="Kniv "/>
        <s v="Macbeth "/>
        <s v="Homo norvegicus "/>
        <s v="Tung tids tale "/>
        <s v="Ulvefellen "/>
        <s v="Termin "/>
        <s v="Krabvaag "/>
        <s v="Himmelblomsttreet "/>
        <s v="Verden sa ja "/>
        <s v="Skal vi leke?"/>
        <s v="Utvalgte dikt - Sigbjørn Obstfelder "/>
        <s v="Toget fra Ajaccio "/>
        <s v="Keeperen og havet "/>
        <s v="Tonje Glimmerdal "/>
        <s v="Vaffelhjarte "/>
        <s v="Kryptalportalen "/>
        <s v="Luridiumstyven "/>
        <s v="Orbulatoragenten"/>
        <s v="Orbulatoragenten "/>
        <s v="Bobla "/>
        <s v="Ravneringene 1. Odinsbarn "/>
        <s v="Ravneringene 2 - Råta "/>
        <s v="Ravneringene 2. Råta "/>
        <s v="Ravneringene 3. Evna "/>
        <s v="Jeg nekter "/>
        <s v="Menn i min situasjon "/>
        <s v="Til Sibir "/>
        <s v="Mannen som ikke ville hjem "/>
        <s v="Teskjekjerringa "/>
        <s v="Liebhaberne "/>
        <s v="Fugletribunalet "/>
        <s v="Jeg, Unica "/>
        <s v="Mannen som elsket Yngve "/>
        <s v="Historien om Fru Berg "/>
        <s v="Vinternoveller "/>
        <s v="Ulvøya "/>
        <s v="Håpet og festen "/>
        <s v="Alle sammen teller "/>
        <s v="Kafè Haletippen "/>
        <s v="Reddikhaien og andre fortellinger om reven og grisungen "/>
        <s v="Reveljen-Griseposten "/>
        <s v="Bukkene Bruse på badeland "/>
        <s v="Bukkene Bruse vender tilbake "/>
        <s v="Reisen "/>
        <s v="Skyggen "/>
        <s v="Alberte og friheten "/>
        <s v="En flyktning krysser sitt spor "/>
        <s v="Barnet "/>
        <s v="Jo fortere jeg går, jo mindre er jeg "/>
        <s v="Anton og andre flokkdyr "/>
        <s v="Anton og andre uhell "/>
        <s v="Familien Kråkestup og nyset i nabohuset "/>
        <s v="Superbitchenes hemmelighet "/>
        <s v="Armand V"/>
        <s v="Ellevte roman, bok atten "/>
        <s v="T. Singer "/>
        <s v="Kepler62 Pionerer "/>
        <s v="London-mysteriet "/>
        <s v="Der hvor roser aldri dør "/>
        <s v="Dødens drabanter "/>
        <s v="Ingen er så trygg i fare "/>
        <s v="Storesøster "/>
        <s v="Utenfor er hundene "/>
        <s v="Jakob og Neikob"/>
        <s v="Tsjernobylfortellinger "/>
        <s v="Leksikon om lys og mørke "/>
        <s v="Til Vestisen "/>
        <s v="Blod i dans "/>
        <s v="Guds barn "/>
        <s v="Sangen om en brukket nese "/>
        <s v="Dronning av England "/>
        <s v="Leiligheten "/>
        <s v="Gjennom natten "/>
        <s v="Siamesisk "/>
        <s v="Hjerteknuser "/>
        <s v="Ollis "/>
        <s v="Mulysses "/>
        <s v="Vivaldi "/>
        <s v="Sommerhuset "/>
        <s v="Bevisets stilling "/>
        <s v="De urolige "/>
        <s v="Fortellingen om Viga-Ljot og Vigdis "/>
        <s v="Rydde ut "/>
        <s v="Anleggsmaskiner "/>
        <s v="Utrykning "/>
        <s v="Båten om kvelden/Fortellinger/Dikt "/>
        <s v="Fuglane "/>
        <s v="Is-slottet "/>
        <s v="Aurora i blokk Z "/>
        <s v="Mormor og de åtte ungene på sykkeltur i Danmark "/>
        <s v="Drømmemakertrilogi "/>
        <s v="Alt som teller "/>
        <s v="Den som ser "/>
        <s v="Dinas bok "/>
        <s v="Hysj "/>
        <s v="Tida er inne "/>
        <s v="Utvalgte dikt - Knut Ødegård "/>
        <s v="Fargene som forsvant "/>
        <s v="Hvem er Wilhelm? "/>
        <s v="Ikke helt alene "/>
        <s v="Jeg er jo her"/>
        <s v="Jeg er jo her "/>
        <s v="Sky "/>
        <s v="Tiloversmari "/>
        <s v="Kjærlighet "/>
        <s v="Like sant som jeg er virkelig "/>
        <s v="På terrassen i mørket "/>
        <s v="Biter av lykke "/>
        <s v="Bergen "/>
        <s v="Blåse "/>
        <s v="Brune "/>
        <s v="Svartle "/>
        <s v="Vente, blinke "/>
        <s v="Og når det blir lyst blir det helt fantastisk "/>
        <s v="Byens spor 2: Maj "/>
        <s v="Det var ikke jeg! sa Robinhund "/>
        <s v="Svartfossen "/>
        <s v="Jeg nekter å tenke "/>
        <s v="Max, Mischa og Tetoffensiven "/>
        <s v="Mørk materie "/>
        <s v="Estragons historier. Rottefangeren fra Sorø "/>
        <s v="Du kan ikke svikte din beste venn og bli god til å synge samtidig "/>
        <s v="Frihetens kjøtere "/>
        <s v="Bunnfall "/>
        <s v="Fordi Venus passerte en alpefiol den dagen jeg ble født "/>
        <s v="Vær snill med dyrene "/>
        <s v="Huset mellom natt og dag "/>
        <s v="Jeg har ennå ikke sett verden "/>
        <s v="Myggfangerne "/>
        <s v="Det vokser et tre i Mostamägg "/>
        <s v="Farsmålet "/>
        <s v="Verdens verste venn "/>
        <s v="Tre romaner "/>
        <s v="Orbulatoragenten  - William Wenton 3"/>
        <s v="Bukkene Bruse begynner på skolen "/>
        <s v="Svartstilla "/>
        <s v="Kepler62 Hemmeligheten "/>
        <s v="Det hvite badehuset "/>
        <s v="Historia om korleis hunden fekk våt snute "/>
        <s v="Penelope er syk "/>
        <s v="Midt i svevet "/>
        <s v="I hans armar "/>
        <s v="Hålke "/>
        <s v="Hjertet er en knyttneve "/>
        <s v="Made in Norway 2 - New Norwegian Architecture "/>
        <s v="Norske folkeeventyr "/>
        <s v="Norske folkeeventyr, andre bind "/>
        <s v="Verdensteater "/>
        <s v="Landene som forsvant "/>
        <s v="Manus om anus "/>
        <s v="Skamløs "/>
        <s v="Den svarte vikingen "/>
        <s v="Går du nå, er du ikke lenger min datter "/>
        <s v="Søppelplasten i havet "/>
        <s v="Kvinner i kamp"/>
        <s v="Kvinner i kamp "/>
        <s v="Gleden med skjeden "/>
        <s v="Gleden med skjeden  "/>
        <s v="Holocaust i Norge "/>
        <s v="Forstå, forklare, forandre "/>
        <s v="Psykopatens grep "/>
        <s v="Mestring av sorg "/>
        <s v="Gutten og fjellet "/>
        <s v="Stiens historie "/>
        <s v="Året i skogen "/>
        <s v="Europeere "/>
        <s v="Folket det er meg "/>
        <s v="Jødehat: Antisemittismens historie fra ... "/>
        <s v="Grensen "/>
        <s v="Grensen - En reise rundt Russland... "/>
        <s v="Sovjetistan "/>
        <s v="Nesten menneske: Biografien om Julius "/>
        <s v="Gnostiske essay "/>
        <s v="Review of Contemporary Fiction - The Jon Fosse Issue "/>
        <s v="Nazismens ideunivers"/>
        <s v="Nazismens ideunivers "/>
        <s v="Ærlig talt, Gud!"/>
        <s v="Det er slutt "/>
        <s v="Det er slutt. Historier om løsrivelse"/>
        <s v="Dommernes krig  "/>
        <s v="Samfunnsvitenskapelige metoder "/>
        <s v="Ayla the fox "/>
        <s v="Underteksten. Psykoanalytisk terapi i praksis "/>
        <s v="Anja+Gro=Mio "/>
        <s v="Foreldremagi "/>
        <s v="Den norske folkesjela - Ordene som... "/>
        <s v="C-Carbon "/>
        <s v="Smittet av vold "/>
        <s v="Organisasjonsendringer og endringsledelse "/>
        <s v="Dødsleiren "/>
        <s v="Den skikkelig gøyale hjernetrimboka "/>
        <s v="Hvordan fatte matte "/>
        <s v="Stillhet i støyens tid "/>
        <s v="Å gå "/>
        <s v="Steinsoppen "/>
        <s v="Sjelens Amerika "/>
        <s v="Så mye lengsel på så liten flate "/>
        <s v="Hjemme/borte "/>
        <s v="Forbudte sanger "/>
        <s v="Munch "/>
        <s v="Helvetesuka "/>
        <s v="Bli best med mental trening "/>
        <s v="Naturlig slank med tarm i balanse "/>
        <s v="Personvern etter Snowden - privatliv i det digitale samfunn "/>
        <s v="Stolthet og kvinnekamp "/>
        <s v="Grønne greier "/>
        <s v="Å vera ingenting "/>
        <s v="Hvorfor stemmer russerne på Putin?"/>
        <s v="Hvorfor stemmer russerne på Putin? "/>
        <s v="Recollections of Edvard Munch "/>
        <s v="Hel ved "/>
        <s v="Hjernen er stjernen "/>
        <s v="Munch. En biografi "/>
        <s v="Med Grieg på podiet "/>
        <s v="Når det regner i Afrika "/>
        <s v="Din ekspedisjon med Nansen "/>
        <s v="Hannah Ryggen - En fri "/>
        <s v="Gjennom Sibir med Nansen"/>
        <s v="Global økonomi"/>
        <s v="Dyrene som forsvant "/>
        <s v="Fugler: Fakta og fortellinger fra hele verden "/>
        <s v="Insekter og krypdyr: Fakta og fortellinger fra hele verden "/>
        <s v="Kunsten å elske "/>
        <s v="Tid for historie "/>
        <s v="Uhyrlig. Sjømonstre i kart og litteratur 1491-1895 "/>
        <s v="Du og barnet "/>
        <s v="Bokhandleren i Kabul "/>
        <s v="En av oss "/>
        <s v="To søstre "/>
        <s v="Balkanlabyrinter "/>
        <s v="Cappelens Forslags Konversasjonsleksikon, vol I og II "/>
        <s v="Havboka"/>
        <s v="Havboka "/>
        <s v="Å forstå dyr "/>
        <s v="Insektenes planet "/>
        <s v="Barn i balanse - nærvær og empati i barnehagen "/>
        <s v="En snekkers dagbok "/>
        <s v="Einar Seim - I norske fotefar på Shetland "/>
        <s v="Det internasjonale gjennombruddet "/>
        <s v="Den store faktaboka om språk "/>
        <s v="Frostens rike "/>
        <s v="Det første mysteriet "/>
        <s v="Hva er etikk "/>
        <s v="Skogluft-effekten "/>
        <s v="Ære være mine døtre "/>
        <s v="Stien tilbake til livet "/>
        <s v="Hva er tid? "/>
        <s v="Kapp Hjertestein "/>
        <s v="Å dykke etter sjøhester"/>
        <s v="Å dykke etter sjøhester "/>
        <s v="Den svarte vikingen"/>
        <s v="Grensen. En reise rundt Russland "/>
        <s v="Henrik Ibsen - Mennesket og masken "/>
        <s v="Personlighet "/>
        <s v="Amundsens siste reise "/>
      </sharedItems>
    </cacheField>
    <cacheField name="Publisher" numFmtId="0">
      <sharedItems/>
    </cacheField>
    <cacheField name="Language/Country" numFmtId="0">
      <sharedItems count="53">
        <s v="Arabic"/>
        <s v="Ukrainian"/>
        <s v="German"/>
        <s v="Turkish"/>
        <s v="Albanian"/>
        <s v="Portuguese (Mozambique*)"/>
        <s v="Azerbaijani"/>
        <s v="Bulgarian"/>
        <s v="Czech"/>
        <s v="Lithuanian"/>
        <s v="Greek"/>
        <s v="English (New Zealand)"/>
        <s v="Chinese"/>
        <s v="Polish"/>
        <s v="Dutch"/>
        <s v="English"/>
        <s v="Macedonian"/>
        <s v="English (Canada)"/>
        <s v="English (USA)"/>
        <s v="Korean"/>
        <s v="Portuguese"/>
        <s v="Croatian"/>
        <s v="French"/>
        <s v="Russian"/>
        <s v="Spanish"/>
        <s v="Hebrew"/>
        <s v="Serbian"/>
        <s v="Italian"/>
        <s v="Slovene"/>
        <s v="Hungarian"/>
        <s v="Armenian"/>
        <s v="Georgian"/>
        <s v="Malayalam (India)"/>
        <s v="Estonian"/>
        <s v="Belarussian"/>
        <s v="Catalan (Spain)"/>
        <s v="Spanish (Chile)"/>
        <s v="Slovakian"/>
        <s v="Latvian"/>
        <s v="Romanian"/>
        <s v="Brazilian Portuguese"/>
        <s v="Spanish (Uruguay)"/>
        <s v="Farsi"/>
        <s v="Japanese"/>
        <s v="Swedish"/>
        <s v="Danish"/>
        <s v="Faroese"/>
        <s v="Finnish"/>
        <s v="Icelandic"/>
        <s v="English (Australia)"/>
        <s v="Spanish (Colombia)"/>
        <s v="Burmese* (Myanmar)"/>
        <s v="Sinhalese"/>
      </sharedItems>
    </cacheField>
    <cacheField name="Translator" numFmtId="0">
      <sharedItems/>
    </cacheField>
    <cacheField name="Genre" numFmtId="0">
      <sharedItems/>
    </cacheField>
    <cacheField name="Sub genre" numFmtId="0">
      <sharedItems containsBlank="1"/>
    </cacheField>
    <cacheField name="Due" numFmtId="0">
      <sharedItems/>
    </cacheField>
    <cacheField name="Book received" numFmtId="0">
      <sharedItems containsBlank="1"/>
    </cacheField>
    <cacheField name="Applied sum NOK)" numFmtId="0">
      <sharedItems containsSemiMixedTypes="0" containsString="0" containsNumber="1" containsInteger="1" minValue="0" maxValue="257000"/>
    </cacheField>
    <cacheField name="Granted sum NOK)" numFmtId="0">
      <sharedItems containsSemiMixedTypes="0" containsString="0" containsNumber="1" containsInteger="1" minValue="0" maxValue="184000"/>
    </cacheField>
    <cacheField name="Prod. Subsidy NOK)" numFmtId="0">
      <sharedItems containsString="0" containsBlank="1" containsNumber="1" containsInteger="1" minValue="0" maxValue="16000"/>
    </cacheField>
    <cacheField name="Behandlingsrun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te Børja" refreshedDate="43489.946512731483" createdVersion="6" refreshedVersion="6" minRefreshableVersion="3" recordCount="80" xr:uid="{00000000-000A-0000-FFFF-FFFF01000000}">
  <cacheSource type="worksheet">
    <worksheetSource ref="A1:N81" sheet="Ark23" r:id="rId2"/>
  </cacheSource>
  <cacheFields count="14">
    <cacheField name="No." numFmtId="0">
      <sharedItems containsSemiMixedTypes="0" containsString="0" containsNumber="1" containsInteger="1" minValue="3" maxValue="625"/>
    </cacheField>
    <cacheField name="Author" numFmtId="0">
      <sharedItems count="77">
        <s v="Ambjørnsen, Ingvar"/>
        <s v="Bakke, Gunstein"/>
        <s v="Bjørk, Samuel"/>
        <s v="Bjørnstad, Ketil"/>
        <s v="Breiteig, Bjarte"/>
        <s v="Dahl, Kjell Ola"/>
        <s v="Dahle, Gro; Nyhus, Svein"/>
        <s v="Damhaug, Torkil"/>
        <s v="Dekko, Espen; Johnsen, Mari Kanstad"/>
        <s v="Dragseth, Terje"/>
        <s v="Espedal, Tomas"/>
        <s v="Evjemo, Eivind Hofstad"/>
        <s v="Faldbakken, Matias"/>
        <s v="Faria, Alice Lima de"/>
        <s v="Fosse, Jon"/>
        <s v="Gabrielsen, Gøhril"/>
        <s v="Gjerde, Christian Wiik"/>
        <s v="Gulliksen, Geir"/>
        <s v="Hagerup, Linde"/>
        <s v="Hansen, Erik Fosnes"/>
        <s v="Holt, Anne"/>
        <s v="Houm, Nicolai"/>
        <s v="Høvring, Mona"/>
        <s v="Jacobsen, Roy"/>
        <s v="Juel, Dagny"/>
        <s v="Kaltenborn, Bendik"/>
        <s v="Kjærstad, Jan"/>
        <s v="Knausgård, Karl Ove"/>
        <s v="Lillegraven, Ruth"/>
        <s v="Lindstrøm, Merethe"/>
        <s v="Lund, Thure Erik"/>
        <s v="Lunde, Maja; Aisato, Lisa"/>
        <s v="Lystad, Mina"/>
        <s v="Matre, Agnes Lovise"/>
        <s v="Mortensen, Audun"/>
        <s v="Mytting, Lars"/>
        <s v="Nyhus, Kaia Dahle"/>
        <s v="Parr, Maria"/>
        <s v="Pettersen, Siri"/>
        <s v="Reffstrup, Kirstine"/>
        <s v="Rolstad, Lajila"/>
        <s v="Rorgemoen, Kjersti"/>
        <s v="Rørvik, Bjørn F.; Moursund, Gry"/>
        <s v="Skomsvold, Kjersti A."/>
        <s v="Solstad, Dag"/>
        <s v="Staalesen, Gunnar"/>
        <s v="Stranger, Simon"/>
        <s v="Sæterbakken, Stig"/>
        <s v="Torseter, Øyvind"/>
        <s v="Undset, Sigrid"/>
        <s v="Vesaas, Tarjei"/>
        <s v="Vold, Jan Erik"/>
        <s v="Volden, Ingrid Ovedie"/>
        <s v="Ødegård, Knut"/>
        <s v="Ørstavik, Hanne"/>
        <s v="Asbjørnsen, Peter Chr.; Moe, Jørgen"/>
        <s v="Berg, Thomas Reinertsen"/>
        <s v="Bile, Amina; Srour, Sofia Nesrine; Herz, Nancy"/>
        <s v="Bruland, Bjarte"/>
        <s v="Ekelund, Torbjørn"/>
        <s v="Eriksen, Trond Berg; Harket, Håkon; Lorenz,Einhart"/>
        <s v="Fatland, Erika"/>
        <s v="Gran, Sissel"/>
        <s v="Graver, Hans Petter"/>
        <s v="Grøtte, Leiv Magnus; Matnisdal, Silje Elin"/>
        <s v="Hegge, Per Egil"/>
        <s v="Hessen, Dag O."/>
        <s v="Johnsen, Anne Lene; Natås, Elin"/>
        <s v="Knutsen, Pål Moddi"/>
        <s v="Lindberg, Fedon"/>
        <s v="Munch, Edvard"/>
        <s v="Ousland, Bjørn"/>
        <s v="Sandmo, Erling"/>
        <s v="Smith, Pil Cappelen"/>
        <s v="Svendsen, Lars Fr. H."/>
        <s v="Vassnes, Bjørn"/>
        <s v="Ytreberg, Espen"/>
      </sharedItems>
    </cacheField>
    <cacheField name="Original title" numFmtId="0">
      <sharedItems count="80">
        <s v="Ekko av en venn "/>
        <s v="Maud og Aud - ein roman om trafikk "/>
        <s v="Gutten som elsket rådyr "/>
        <s v="Seksti-tallet. Verden som var min "/>
        <s v="Surrogater "/>
        <s v="Kureren "/>
        <s v="Sinna mann "/>
        <s v="En femte årstid "/>
        <s v="P+E "/>
        <s v="Bella Blu "/>
        <s v="Året "/>
        <s v="Velkommen til oss "/>
        <s v="The Hills "/>
        <s v="Fuglefesten "/>
        <s v="Utvalgte prosa - Jon Fosse "/>
        <s v="Ankomst "/>
        <s v="Jakta på Firkløveren "/>
        <s v="Historie om et ekteskap "/>
        <s v="En bror for mye "/>
        <s v="Oslo "/>
        <s v="I støv og aske "/>
        <s v="Det du ikke vet om Vilde "/>
        <s v="Noe som hjelper "/>
        <s v="Barrøy-trilogien "/>
        <s v="Samlede tekster - Dagny Juel "/>
        <s v="Liker stilen "/>
        <s v="Berge "/>
        <s v="Slekters gang "/>
        <s v="Om sommeren "/>
        <s v="Alt er mitt "/>
        <s v="Sigd "/>
        <s v="Dager i stillhetens historie "/>
        <s v="Grøftetildragelsesmysteriet "/>
        <s v="Snøsøsteren "/>
        <s v="Nørd "/>
        <s v="Skinnet bedrar "/>
        <s v="Nylig historikk "/>
        <s v="Søsterklokkene "/>
        <s v="Verden sa ja "/>
        <s v="Keeperen og havet "/>
        <s v="Ravneringene 1. Odinsbarn "/>
        <s v="Ravneringene 2. Råta "/>
        <s v="Jeg, Unica "/>
        <s v="Ulvøya "/>
        <s v="Håpet og festen "/>
        <s v="Bukkene Bruse vender tilbake "/>
        <s v="Barnet "/>
        <s v="T. Singer "/>
        <s v="Dødens drabanter "/>
        <s v="Leksikon om lys og mørke "/>
        <s v="Gjennom natten "/>
        <s v="Mulysses "/>
        <s v="Fortellingen om Viga-Ljot og Vigdis "/>
        <s v="Båten om kvelden/Fortellinger/Dikt "/>
        <s v="Drømmemakertrilogi "/>
        <s v="Alt som teller "/>
        <s v="Tida er inne "/>
        <s v="Like sant som jeg er virkelig "/>
        <s v="Norske folkeeventyr, andre bind "/>
        <s v="Verdensteater "/>
        <s v="Skamløs "/>
        <s v="Holocaust i Norge "/>
        <s v="Gutten og fjellet "/>
        <s v="Jødehat: Antisemittismens historie fra ... "/>
        <s v="Grensen "/>
        <s v="Det er slutt "/>
        <s v="Dommernes krig  "/>
        <s v="Ayla the fox "/>
        <s v="Den norske folkesjela - Ordene som... "/>
        <s v="C-Carbon "/>
        <s v="Hvordan fatte matte "/>
        <s v="Forbudte sanger "/>
        <s v="Naturlig slank med tarm i balanse "/>
        <s v="Recollections of Edvard Munch "/>
        <s v="Din ekspedisjon med Nansen "/>
        <s v="Uhyrlig. Sjømonstre i kart og litteratur 1491-1895 "/>
        <s v="Cappelens Forslags Konversasjonsleksikon, vol I og II "/>
        <s v="Å forstå dyr "/>
        <s v="Frostens rike "/>
        <s v="Kapp Hjertestein "/>
      </sharedItems>
    </cacheField>
    <cacheField name="Publisher" numFmtId="0">
      <sharedItems/>
    </cacheField>
    <cacheField name="Language/Country" numFmtId="0">
      <sharedItems/>
    </cacheField>
    <cacheField name="Translator" numFmtId="0">
      <sharedItems/>
    </cacheField>
    <cacheField name="Genre" numFmtId="0">
      <sharedItems count="2">
        <s v="Fiction"/>
        <s v="Non-fiction"/>
      </sharedItems>
    </cacheField>
    <cacheField name="Sub genre" numFmtId="0">
      <sharedItems/>
    </cacheField>
    <cacheField name="Due" numFmtId="0">
      <sharedItems/>
    </cacheField>
    <cacheField name="Book received" numFmtId="0">
      <sharedItems containsBlank="1"/>
    </cacheField>
    <cacheField name="Applied sum NOK)" numFmtId="0">
      <sharedItems containsSemiMixedTypes="0" containsString="0" containsNumber="1" containsInteger="1" minValue="1000" maxValue="257000"/>
    </cacheField>
    <cacheField name="Granted sum NOK)" numFmtId="0">
      <sharedItems containsSemiMixedTypes="0" containsString="0" containsNumber="1" containsInteger="1" minValue="1000" maxValue="184000"/>
    </cacheField>
    <cacheField name="Prod. Subsidy NOK)" numFmtId="0">
      <sharedItems containsString="0" containsBlank="1" containsNumber="1" containsInteger="1" minValue="0" maxValue="9000"/>
    </cacheField>
    <cacheField name="Behandlingsrun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9">
  <r>
    <n v="1"/>
    <x v="0"/>
    <x v="0"/>
    <s v="Dar Al Muna"/>
    <x v="0"/>
    <s v="Murrah, Rawia"/>
    <s v="Fiction"/>
    <s v="Novel"/>
    <s v="05.2015"/>
    <s v="27.08.2018"/>
    <n v="33000"/>
    <n v="9000"/>
    <m/>
    <s v="2018-1"/>
  </r>
  <r>
    <n v="2"/>
    <x v="0"/>
    <x v="0"/>
    <s v="Vydavnyctvo Staron Leva The Old Lion Pu"/>
    <x v="1"/>
    <s v="Ilishchuk Natalia"/>
    <s v="Fiction"/>
    <s v="Novel"/>
    <s v="01.2019"/>
    <m/>
    <n v="21000"/>
    <n v="8000"/>
    <m/>
    <s v="2018-3"/>
  </r>
  <r>
    <n v="3"/>
    <x v="1"/>
    <x v="1"/>
    <s v="Edition Nautilus"/>
    <x v="2"/>
    <s v="Haefs, Gabriele"/>
    <s v="Fiction"/>
    <s v="Novel"/>
    <s v="04.2019"/>
    <m/>
    <n v="80000"/>
    <n v="40000"/>
    <m/>
    <s v="2018-2"/>
  </r>
  <r>
    <n v="4"/>
    <x v="1"/>
    <x v="2"/>
    <s v="Can Sanat Yayinlari Yapim Dagitim Tic. S"/>
    <x v="3"/>
    <s v="Sahin, Deniz Canefe"/>
    <s v="Fiction"/>
    <s v="Novel"/>
    <s v="2018"/>
    <s v="01.10.2018"/>
    <n v="29000"/>
    <n v="5000"/>
    <m/>
    <s v="2018-1"/>
  </r>
  <r>
    <n v="5"/>
    <x v="1"/>
    <x v="3"/>
    <s v="Can Sanat Yayinlari Yapim Dagitim Tic. S"/>
    <x v="3"/>
    <s v="Sahin, Deniz Canefe"/>
    <s v="Fiction"/>
    <s v="Novel"/>
    <s v="2018"/>
    <s v="01.10.2018"/>
    <n v="29000"/>
    <n v="5000"/>
    <m/>
    <s v="2018-1"/>
  </r>
  <r>
    <n v="6"/>
    <x v="1"/>
    <x v="4"/>
    <s v="Can Sanat Yayinlari Yapim Dagitim"/>
    <x v="3"/>
    <s v="Sahin, Denize Canefe"/>
    <s v="Fiction"/>
    <s v="Novel"/>
    <s v="2019"/>
    <m/>
    <n v="29000"/>
    <n v="10000"/>
    <m/>
    <s v="2018-3"/>
  </r>
  <r>
    <n v="7"/>
    <x v="1"/>
    <x v="5"/>
    <s v="Can Sanat Yayinlari Yapim Dagitim"/>
    <x v="3"/>
    <s v="Sahin, Deniz Canefe"/>
    <s v="Fiction"/>
    <s v="Novel"/>
    <s v="2019"/>
    <m/>
    <n v="29000"/>
    <n v="10000"/>
    <m/>
    <s v="2018-3"/>
  </r>
  <r>
    <n v="8"/>
    <x v="1"/>
    <x v="6"/>
    <s v="Ayrinti Yayinlari"/>
    <x v="3"/>
    <s v="Syvertsen, Banu Gürsaler"/>
    <s v="Fiction"/>
    <s v="Novel"/>
    <s v="01.2019"/>
    <m/>
    <n v="38000"/>
    <n v="11000"/>
    <m/>
    <s v="2018-1"/>
  </r>
  <r>
    <n v="9"/>
    <x v="2"/>
    <x v="7"/>
    <s v="Shkupi Publishing House"/>
    <x v="4"/>
    <s v="Shini, Myrteza"/>
    <s v="Fiction"/>
    <s v="YA Novel"/>
    <s v="12.2018"/>
    <m/>
    <n v="30000"/>
    <n v="7000"/>
    <m/>
    <s v="2018-1"/>
  </r>
  <r>
    <n v="10"/>
    <x v="3"/>
    <x v="8"/>
    <s v="Editora Trinta Zero Nove"/>
    <x v="5"/>
    <s v="Tamele, Sandra"/>
    <s v="Fiction"/>
    <s v="Short Stories"/>
    <s v="10.2019"/>
    <m/>
    <n v="22000"/>
    <n v="8000"/>
    <m/>
    <s v="2018-3"/>
  </r>
  <r>
    <n v="11"/>
    <x v="3"/>
    <x v="9"/>
    <s v="Alatoran"/>
    <x v="6"/>
    <s v="Rahimov, Anar"/>
    <s v="Fiction"/>
    <s v="Short Stories"/>
    <s v="12.2018"/>
    <s v="02.01.2019"/>
    <n v="28500"/>
    <n v="10000"/>
    <m/>
    <s v="2018-2"/>
  </r>
  <r>
    <n v="12"/>
    <x v="4"/>
    <x v="10"/>
    <s v="Perseus publishing house"/>
    <x v="7"/>
    <s v="Uzunova, Galina"/>
    <s v="Fiction"/>
    <s v="Crime fiction"/>
    <s v="12.2019"/>
    <m/>
    <n v="44000"/>
    <n v="8000"/>
    <m/>
    <s v="2018-3"/>
  </r>
  <r>
    <n v="13"/>
    <x v="5"/>
    <x v="11"/>
    <s v="Argo"/>
    <x v="8"/>
    <s v="Bartoskova, Marta"/>
    <s v="Fiction"/>
    <s v=""/>
    <s v="04.2019"/>
    <m/>
    <n v="16500"/>
    <n v="6000"/>
    <m/>
    <s v="2018-2"/>
  </r>
  <r>
    <n v="14"/>
    <x v="5"/>
    <x v="12"/>
    <s v="Verlag die Brotsuppe"/>
    <x v="2"/>
    <s v="Gisin, Sabine"/>
    <s v="Fiction"/>
    <s v="Novel"/>
    <s v="05.2019"/>
    <m/>
    <n v="107000"/>
    <n v="53000"/>
    <m/>
    <s v="2018-2"/>
  </r>
  <r>
    <n v="15"/>
    <x v="6"/>
    <x v="13"/>
    <s v="Presco Group"/>
    <x v="8"/>
    <s v="Kristufkova, Katerina"/>
    <s v="Fiction"/>
    <s v="Picture Book"/>
    <s v="05.2018"/>
    <s v="23.05.2018"/>
    <n v="4000"/>
    <n v="2000"/>
    <m/>
    <s v="2018-1"/>
  </r>
  <r>
    <n v="16"/>
    <x v="7"/>
    <x v="14"/>
    <s v="Alma Littera"/>
    <x v="9"/>
    <s v="Gercmaniene, Viktorija"/>
    <s v="Fiction"/>
    <s v="Crime fiction"/>
    <s v="06.2018"/>
    <s v="16.08.2018"/>
    <n v="28000"/>
    <n v="5000"/>
    <m/>
    <s v="2018-1"/>
  </r>
  <r>
    <n v="17"/>
    <x v="7"/>
    <x v="15"/>
    <s v="AlbatrosMedia a.s"/>
    <x v="8"/>
    <s v="Mrátzová, Daniela"/>
    <s v="Fiction"/>
    <s v="Crime fiction"/>
    <s v="03.2019"/>
    <m/>
    <n v="21000"/>
    <n v="4000"/>
    <m/>
    <s v="2018-3"/>
  </r>
  <r>
    <n v="18"/>
    <x v="7"/>
    <x v="15"/>
    <s v="Goldmann Verlag"/>
    <x v="2"/>
    <s v="Haefs, Gabriele"/>
    <s v="Fiction"/>
    <s v="Crime fiction"/>
    <s v="05.2019"/>
    <m/>
    <n v="95000"/>
    <n v="45000"/>
    <m/>
    <s v="2018-1"/>
  </r>
  <r>
    <n v="19"/>
    <x v="7"/>
    <x v="15"/>
    <s v="Dioptra Publishing"/>
    <x v="10"/>
    <s v="Papagrigorakis, Despoina"/>
    <s v="Fiction"/>
    <s v="Crime fiction"/>
    <s v="01.2019"/>
    <m/>
    <n v="20000"/>
    <n v="5000"/>
    <m/>
    <s v="2018-2"/>
  </r>
  <r>
    <n v="20"/>
    <x v="7"/>
    <x v="16"/>
    <s v="EMAS Publishing House"/>
    <x v="7"/>
    <s v="Stoeva, Mariya"/>
    <s v="Fiction"/>
    <s v="Crime fiction"/>
    <s v="10.2018"/>
    <s v="23.11.2018"/>
    <n v="75000"/>
    <n v="7000"/>
    <m/>
    <s v="2018-1"/>
  </r>
  <r>
    <n v="21"/>
    <x v="7"/>
    <x v="16"/>
    <s v="Alma Littera"/>
    <x v="9"/>
    <s v="Gercmaniene, Viktorija"/>
    <s v="Fiction"/>
    <s v="Crime fiction"/>
    <s v="04.2019"/>
    <m/>
    <n v="29000"/>
    <n v="6000"/>
    <m/>
    <s v="2018-3"/>
  </r>
  <r>
    <n v="22"/>
    <x v="8"/>
    <x v="17"/>
    <s v="Osburg Verlag"/>
    <x v="2"/>
    <s v="Haefs, Gabriele m.fl."/>
    <s v="Fiction"/>
    <s v="Novel"/>
    <s v="09.2018"/>
    <s v="03.10.2018"/>
    <n v="143000"/>
    <n v="107000"/>
    <m/>
    <s v="2018-1"/>
  </r>
  <r>
    <n v="23"/>
    <x v="8"/>
    <x v="18"/>
    <s v="The Old Lion Publisher House"/>
    <x v="1"/>
    <s v="Ivanychuk, Natalia"/>
    <s v="Fiction"/>
    <s v="Novel"/>
    <s v="12.2018"/>
    <m/>
    <n v="40500"/>
    <n v="15000"/>
    <m/>
    <s v="2018-2"/>
  </r>
  <r>
    <n v="24"/>
    <x v="9"/>
    <x v="19"/>
    <s v="Gecko Press"/>
    <x v="11"/>
    <s v="Barlett, Don"/>
    <s v="Fiction"/>
    <s v="Picture Book"/>
    <s v="10.2019"/>
    <m/>
    <n v="1600"/>
    <n v="1600"/>
    <m/>
    <s v="2018-3"/>
  </r>
  <r>
    <n v="25"/>
    <x v="10"/>
    <x v="20"/>
    <s v="Luftschacht e. U"/>
    <x v="2"/>
    <s v="Strobel, Bernhard"/>
    <s v="Fiction"/>
    <s v="Short Stories"/>
    <s v="03.2019"/>
    <m/>
    <n v="17000"/>
    <n v="9000"/>
    <m/>
    <s v="2018-3"/>
  </r>
  <r>
    <n v="26"/>
    <x v="11"/>
    <x v="21"/>
    <s v="Petrel Publishing House"/>
    <x v="12"/>
    <s v="Jingjing, Li"/>
    <s v="Fiction"/>
    <s v="Picture Book"/>
    <s v="05.2019"/>
    <m/>
    <n v="7500"/>
    <n v="5000"/>
    <m/>
    <s v="2018-3"/>
  </r>
  <r>
    <n v="27"/>
    <x v="12"/>
    <x v="22"/>
    <s v="Wydawnictwo Czarna Owca"/>
    <x v="13"/>
    <s v="Michniewicz-Veisland, Katarzyna; Sibinska, Maria"/>
    <s v="Fiction"/>
    <s v="Novel"/>
    <s v="04.2019"/>
    <m/>
    <n v="58000"/>
    <n v="20000"/>
    <m/>
    <s v="2018-2"/>
  </r>
  <r>
    <n v="28"/>
    <x v="13"/>
    <x v="23"/>
    <s v="Uitgeverij Oevers"/>
    <x v="14"/>
    <s v="Maertens, Sofie; Vanhee, Michiel"/>
    <s v="Fiction"/>
    <s v="Novel"/>
    <s v=""/>
    <m/>
    <n v="19000"/>
    <n v="9000"/>
    <m/>
    <s v="2018-3"/>
  </r>
  <r>
    <n v="29"/>
    <x v="14"/>
    <x v="24"/>
    <s v="Kniha Zlin Albatros)"/>
    <x v="8"/>
    <s v="Vrobá, Jaroslava"/>
    <s v="Fiction"/>
    <s v="Novel"/>
    <s v="03.2019"/>
    <m/>
    <n v="27000"/>
    <n v="7000"/>
    <m/>
    <s v="2018-1"/>
  </r>
  <r>
    <n v="30"/>
    <x v="14"/>
    <x v="24"/>
    <s v="MacLehose Press"/>
    <x v="15"/>
    <s v="Bartlett, Don; Shaw, Don"/>
    <s v="Fiction"/>
    <s v=""/>
    <s v="10.2019"/>
    <m/>
    <n v="115000"/>
    <n v="57000"/>
    <m/>
    <s v="2018-3"/>
  </r>
  <r>
    <n v="31"/>
    <x v="14"/>
    <x v="24"/>
    <s v="Wydawnictwo Literackie"/>
    <x v="13"/>
    <s v="Zimnicka, Iwona"/>
    <s v="Fiction"/>
    <s v=""/>
    <s v="09.2019"/>
    <m/>
    <n v="28000"/>
    <n v="11000"/>
    <m/>
    <s v="2018-3"/>
  </r>
  <r>
    <n v="32"/>
    <x v="14"/>
    <x v="24"/>
    <s v="Cumartesi Kitapligi"/>
    <x v="3"/>
    <s v="Bakar, Nezihat"/>
    <s v="Fiction"/>
    <s v="Novel"/>
    <s v="12.2018"/>
    <m/>
    <n v="85000"/>
    <n v="30000"/>
    <m/>
    <s v="2018-2"/>
  </r>
  <r>
    <n v="33"/>
    <x v="14"/>
    <x v="25"/>
    <s v="De Geus"/>
    <x v="14"/>
    <s v="Mars, Marin"/>
    <s v="Fiction"/>
    <s v="Novel"/>
    <s v="09.2018"/>
    <s v="10.12.2018"/>
    <n v="162000"/>
    <n v="50000"/>
    <m/>
    <s v="2018-2"/>
  </r>
  <r>
    <n v="34"/>
    <x v="14"/>
    <x v="25"/>
    <s v="Wydawnictwo Literackie"/>
    <x v="13"/>
    <s v="Zimnicka, Iwona"/>
    <s v="Fiction"/>
    <s v="Novel"/>
    <s v="09.2018"/>
    <s v="16.11.2018"/>
    <n v="63000"/>
    <n v="16000"/>
    <m/>
    <s v="2018-1"/>
  </r>
  <r>
    <n v="35"/>
    <x v="15"/>
    <x v="26"/>
    <s v="Feniks"/>
    <x v="16"/>
    <s v="Taseva, Pavlina"/>
    <s v="Fiction"/>
    <s v="Novel"/>
    <s v="04.2019"/>
    <m/>
    <n v="35500"/>
    <n v="12000"/>
    <m/>
    <s v="2018-2"/>
  </r>
  <r>
    <n v="36"/>
    <x v="15"/>
    <x v="23"/>
    <s v="Bookthug"/>
    <x v="17"/>
    <s v="Dickson, Kari"/>
    <s v="Fiction"/>
    <s v="Novel"/>
    <s v="10.2019"/>
    <m/>
    <n v="16000"/>
    <n v="8000"/>
    <m/>
    <s v="2018-2"/>
  </r>
  <r>
    <n v="37"/>
    <x v="16"/>
    <x v="27"/>
    <s v="Orenda Books"/>
    <x v="15"/>
    <s v="Bartlett, Don"/>
    <s v="Fiction"/>
    <s v="Crime fiction"/>
    <s v="09.2018"/>
    <s v="04.05.2018"/>
    <n v="90000"/>
    <n v="44000"/>
    <m/>
    <s v="2018-1"/>
  </r>
  <r>
    <n v="38"/>
    <x v="16"/>
    <x v="28"/>
    <s v="Bastei Lübbe"/>
    <x v="2"/>
    <s v="Alms, Thorsten"/>
    <s v="Fiction"/>
    <s v="Crime fiction"/>
    <s v="09.2019"/>
    <m/>
    <n v="47500"/>
    <n v="23000"/>
    <m/>
    <s v="2018-2"/>
  </r>
  <r>
    <n v="39"/>
    <x v="16"/>
    <x v="29"/>
    <s v="Orenda Books"/>
    <x v="15"/>
    <s v="Bartlett, Don"/>
    <s v="Fiction"/>
    <s v="Crime fiction"/>
    <s v="07. 2019"/>
    <m/>
    <n v="91000"/>
    <n v="45000"/>
    <m/>
    <s v="2018-2"/>
  </r>
  <r>
    <n v="40"/>
    <x v="17"/>
    <x v="30"/>
    <s v="Ejal Publishing"/>
    <x v="4"/>
    <s v="Myderizi, Genti"/>
    <s v="Fiction"/>
    <s v="Novel"/>
    <s v="02.2019"/>
    <m/>
    <n v="28000"/>
    <n v="10000"/>
    <m/>
    <s v="2018-2"/>
  </r>
  <r>
    <n v="41"/>
    <x v="18"/>
    <x v="31"/>
    <s v="NorthSouth Books"/>
    <x v="18"/>
    <s v="Chase, Tara"/>
    <s v="Fiction"/>
    <s v="Picture Book"/>
    <s v="02.2019"/>
    <m/>
    <n v="6000"/>
    <n v="3000"/>
    <m/>
    <s v="2018-2"/>
  </r>
  <r>
    <n v="42"/>
    <x v="18"/>
    <x v="31"/>
    <s v="NordSüd Verlag"/>
    <x v="2"/>
    <s v="Hildebrandt, Christel"/>
    <s v="Fiction"/>
    <s v="Picture Book"/>
    <s v="02.2019"/>
    <m/>
    <n v="7000"/>
    <n v="3500"/>
    <m/>
    <s v="2018-2"/>
  </r>
  <r>
    <n v="43"/>
    <x v="19"/>
    <x v="32"/>
    <s v="Droemer Knaur"/>
    <x v="2"/>
    <s v="Krüger, Knut"/>
    <s v="Fiction"/>
    <s v="Crime fiction"/>
    <s v="09.2019"/>
    <m/>
    <n v="133000"/>
    <n v="66000"/>
    <m/>
    <s v="2018-2"/>
  </r>
  <r>
    <n v="44"/>
    <x v="19"/>
    <x v="33"/>
    <s v="Svetlana Yancheva - Izida"/>
    <x v="7"/>
    <s v="Uzunova, Galina"/>
    <s v="Fiction"/>
    <s v="Crime fiction"/>
    <s v="11.2019"/>
    <m/>
    <n v="38000"/>
    <n v="5000"/>
    <m/>
    <s v="2018-1"/>
  </r>
  <r>
    <n v="45"/>
    <x v="20"/>
    <x v="34"/>
    <s v="Kullerkupp Kinderbuch Verlag"/>
    <x v="2"/>
    <s v="Wilms, Carsten"/>
    <s v="Fiction"/>
    <s v="Picture Book"/>
    <s v="03.2019"/>
    <m/>
    <n v="10000"/>
    <n v="5000"/>
    <m/>
    <s v="2018-3"/>
  </r>
  <r>
    <n v="46"/>
    <x v="20"/>
    <x v="34"/>
    <s v="Jiyangsa"/>
    <x v="19"/>
    <s v="Warberg, Hwasue"/>
    <s v="Fiction"/>
    <s v="Picture Book"/>
    <s v="01.2019"/>
    <m/>
    <n v="4000"/>
    <n v="2000"/>
    <m/>
    <s v="2018-3"/>
  </r>
  <r>
    <n v="47"/>
    <x v="21"/>
    <x v="35"/>
    <s v="Oberon Books"/>
    <x v="15"/>
    <s v="Howard, Neil"/>
    <s v="Fiction"/>
    <s v="Drama"/>
    <s v="03.2019"/>
    <m/>
    <n v="12000"/>
    <n v="6000"/>
    <m/>
    <s v="2018-3"/>
  </r>
  <r>
    <n v="48"/>
    <x v="22"/>
    <x v="36"/>
    <s v="Gutleut Verlag"/>
    <x v="2"/>
    <s v="Avenstroup. Tone"/>
    <s v="Fiction"/>
    <s v="Poetry"/>
    <s v="06.2019"/>
    <m/>
    <n v="53000"/>
    <n v="26500"/>
    <m/>
    <s v="2018-3"/>
  </r>
  <r>
    <n v="49"/>
    <x v="23"/>
    <x v="37"/>
    <s v="Perseus Publishing House"/>
    <x v="7"/>
    <s v="Uzunova, Galina"/>
    <s v="Fiction"/>
    <s v="Crime fiction"/>
    <s v="12.2019"/>
    <s v="21.08.2018"/>
    <n v="50500"/>
    <n v="7000"/>
    <m/>
    <s v="2018-1"/>
  </r>
  <r>
    <n v="50"/>
    <x v="24"/>
    <x v="38"/>
    <s v="Orenda Books"/>
    <x v="15"/>
    <s v="Dickson, Kari"/>
    <s v="Fiction"/>
    <s v="Crime fiction"/>
    <s v="05.2018"/>
    <s v="18.01.2018"/>
    <n v="89000"/>
    <n v="44000"/>
    <m/>
    <s v="2018-1"/>
  </r>
  <r>
    <n v="51"/>
    <x v="25"/>
    <x v="39"/>
    <s v="Tsinghua University Press"/>
    <x v="12"/>
    <s v="Mogens, Fay Chen"/>
    <s v="Fiction"/>
    <s v="Novel"/>
    <s v="04.2018"/>
    <m/>
    <n v="7000"/>
    <n v="3000"/>
    <m/>
    <s v="2018-1"/>
  </r>
  <r>
    <n v="52"/>
    <x v="25"/>
    <x v="40"/>
    <s v="Tsinghua University Press"/>
    <x v="12"/>
    <s v="Mogens, Fay Chen"/>
    <s v="Fiction"/>
    <s v="Novel"/>
    <s v="10.2018"/>
    <m/>
    <n v="18000"/>
    <n v="5000"/>
    <m/>
    <s v="2018-1"/>
  </r>
  <r>
    <n v="53"/>
    <x v="26"/>
    <x v="41"/>
    <s v="Editora Figura d'Urso"/>
    <x v="20"/>
    <s v="Reis, Joao"/>
    <s v="Fiction"/>
    <s v="Novel"/>
    <s v="07.2019"/>
    <m/>
    <n v="34000"/>
    <n v="14000"/>
    <m/>
    <s v="2018-3"/>
  </r>
  <r>
    <n v="54"/>
    <x v="26"/>
    <x v="42"/>
    <s v="Matthes &amp; Seitz Berlin"/>
    <x v="2"/>
    <s v="Schmidt-Henkel, Hinrich"/>
    <s v="Fiction"/>
    <s v="Novel"/>
    <s v="05.2019"/>
    <m/>
    <n v="58000"/>
    <n v="29000"/>
    <m/>
    <s v="2018-1"/>
  </r>
  <r>
    <n v="55"/>
    <x v="27"/>
    <x v="43"/>
    <s v="Luftschacht"/>
    <x v="2"/>
    <s v="Sondermann, Clara"/>
    <s v="Fiction"/>
    <s v="Novel"/>
    <s v="09.2019"/>
    <m/>
    <n v="32000"/>
    <n v="16000"/>
    <m/>
    <s v="2018-3"/>
  </r>
  <r>
    <n v="56"/>
    <x v="28"/>
    <x v="44"/>
    <s v="Fraktura"/>
    <x v="21"/>
    <s v="Delalic, Munib"/>
    <s v="Fiction"/>
    <s v="Novel"/>
    <s v="05.2019"/>
    <m/>
    <n v="24000"/>
    <n v="10000"/>
    <m/>
    <s v="2018-3"/>
  </r>
  <r>
    <n v="57"/>
    <x v="28"/>
    <x v="44"/>
    <s v="Meulenhoff Boekerij"/>
    <x v="14"/>
    <s v="Pijttersen, Lucy"/>
    <s v="Fiction"/>
    <s v="Novel"/>
    <s v="09.2018"/>
    <s v="18.10.2018"/>
    <n v="31000"/>
    <n v="8000"/>
    <m/>
    <s v="2018-1"/>
  </r>
  <r>
    <n v="58"/>
    <x v="28"/>
    <x v="44"/>
    <s v="Transworld Publishers"/>
    <x v="15"/>
    <s v="Mezies, Alice"/>
    <s v="Fiction"/>
    <s v="Novel"/>
    <s v="11.2018"/>
    <s v="01.11.2018"/>
    <n v="19000"/>
    <n v="10000"/>
    <m/>
    <s v="2018-2"/>
  </r>
  <r>
    <n v="59"/>
    <x v="28"/>
    <x v="44"/>
    <s v="Librairie Artheme Fayard"/>
    <x v="22"/>
    <s v="Fiquet, Marie-Pierre"/>
    <s v="Fiction"/>
    <s v="Novel"/>
    <s v="05.2019"/>
    <m/>
    <n v="69500"/>
    <n v="25000"/>
    <m/>
    <s v="2018-2"/>
  </r>
  <r>
    <n v="60"/>
    <x v="28"/>
    <x v="44"/>
    <s v="Wilhelm Heyne Verlag Random House)"/>
    <x v="2"/>
    <s v="Stadler, Max"/>
    <s v="Fiction"/>
    <s v="Novel"/>
    <s v="09.2018"/>
    <m/>
    <n v="43000"/>
    <n v="21000"/>
    <m/>
    <s v="2018-1"/>
  </r>
  <r>
    <n v="61"/>
    <x v="28"/>
    <x v="44"/>
    <s v="Corpus AST)"/>
    <x v="23"/>
    <s v="Livanova, Alexandra"/>
    <s v="Fiction"/>
    <s v="Novel"/>
    <s v="03.2019"/>
    <m/>
    <n v="17000"/>
    <n v="4500"/>
    <m/>
    <s v="2018-1"/>
  </r>
  <r>
    <n v="62"/>
    <x v="28"/>
    <x v="44"/>
    <s v="Antonio Vallardi Editore"/>
    <x v="24"/>
    <s v="Lado, Anton"/>
    <s v="Fiction"/>
    <s v="Novel"/>
    <s v="06.2019"/>
    <m/>
    <n v="17500"/>
    <n v="7000"/>
    <m/>
    <s v="2018-3"/>
  </r>
  <r>
    <n v="63"/>
    <x v="28"/>
    <x v="44"/>
    <s v="Timas Yayinlari"/>
    <x v="3"/>
    <s v="Emin Bas, Mehmet"/>
    <s v="Fiction"/>
    <s v="Novel"/>
    <s v="10.2018"/>
    <m/>
    <n v="20000"/>
    <n v="4000"/>
    <m/>
    <s v="2018-1"/>
  </r>
  <r>
    <n v="64"/>
    <x v="29"/>
    <x v="45"/>
    <s v="Mixtvision Mediengesellschaft"/>
    <x v="2"/>
    <s v="Schöps, Kerstin"/>
    <s v="Fiction"/>
    <s v="Picture Book"/>
    <s v="03.2019"/>
    <m/>
    <n v="5200"/>
    <n v="5000"/>
    <m/>
    <s v="2018-3"/>
  </r>
  <r>
    <n v="65"/>
    <x v="30"/>
    <x v="46"/>
    <s v="Paulsen"/>
    <x v="23"/>
    <s v="Soldatova, Daria"/>
    <s v="Fiction"/>
    <s v="Novel"/>
    <s v="05.2018"/>
    <s v="25.04.2018"/>
    <n v="17000"/>
    <n v="4500"/>
    <m/>
    <s v="2018-1"/>
  </r>
  <r>
    <n v="66"/>
    <x v="31"/>
    <x v="47"/>
    <s v="Wydawnictwo Dwie Siostry Sp. z.o.o"/>
    <x v="13"/>
    <s v="Grobelna, Aleksandera"/>
    <s v="Fiction"/>
    <s v="Picture Book"/>
    <s v="03.2019"/>
    <m/>
    <n v="800"/>
    <n v="800"/>
    <m/>
    <s v="2018-3"/>
  </r>
  <r>
    <n v="67"/>
    <x v="32"/>
    <x v="48"/>
    <s v="Woorinabi Publishing"/>
    <x v="19"/>
    <s v="Lee, Yu-jin"/>
    <s v="Fiction"/>
    <s v="Picture Book"/>
    <s v="06.2018"/>
    <s v="05.12.2018"/>
    <n v="4500"/>
    <n v="1500"/>
    <m/>
    <s v="2018-1"/>
  </r>
  <r>
    <n v="68"/>
    <x v="32"/>
    <x v="49"/>
    <s v="Presco group"/>
    <x v="8"/>
    <s v="Kristufkova, Katerina"/>
    <s v="Fiction"/>
    <s v="Picture Book"/>
    <s v="05.2018"/>
    <s v="23.05.2018"/>
    <n v="600"/>
    <n v="600"/>
    <m/>
    <s v="2018-1"/>
  </r>
  <r>
    <n v="69"/>
    <x v="32"/>
    <x v="50"/>
    <s v="Wydawnictwo Dwie Siostry Sp. z.o.o"/>
    <x v="13"/>
    <s v="Grobelna, Aleksandra"/>
    <s v="Fiction"/>
    <s v="Picture Book"/>
    <s v="03.2019"/>
    <m/>
    <n v="800"/>
    <n v="800"/>
    <m/>
    <s v="2018-3"/>
  </r>
  <r>
    <n v="70"/>
    <x v="32"/>
    <x v="51"/>
    <s v="Presco Group"/>
    <x v="8"/>
    <s v="Kristufkova, Katerina"/>
    <s v="Fiction"/>
    <s v="Picture Book"/>
    <s v="05.2018"/>
    <s v="23.05.2018"/>
    <n v="400"/>
    <n v="400"/>
    <m/>
    <s v="2018-1"/>
  </r>
  <r>
    <n v="71"/>
    <x v="32"/>
    <x v="52"/>
    <s v="Guangxi Science &amp; Technology Publishing"/>
    <x v="12"/>
    <s v="Li Jingjing"/>
    <s v="Fiction"/>
    <s v="Picture Book"/>
    <s v="2018"/>
    <s v="01.08.2018"/>
    <n v="800"/>
    <n v="500"/>
    <m/>
    <s v="2018-1"/>
  </r>
  <r>
    <n v="72"/>
    <x v="33"/>
    <x v="53"/>
    <s v="Korim Publishing House"/>
    <x v="25"/>
    <s v="Spira, Ruth"/>
    <s v="Fiction"/>
    <s v="Crime fiction"/>
    <s v="02.2019"/>
    <m/>
    <n v="50000"/>
    <n v="10000"/>
    <m/>
    <s v="2018-3"/>
  </r>
  <r>
    <n v="73"/>
    <x v="33"/>
    <x v="53"/>
    <s v="Wydawnicto Czarna Owca"/>
    <x v="13"/>
    <s v="Fratczak-Npwptny, Elzbieta"/>
    <s v="Fiction"/>
    <s v="Crime fiction"/>
    <s v="03.2017"/>
    <s v="19.06.2018"/>
    <n v="21000"/>
    <n v="3000"/>
    <m/>
    <s v="2018-1"/>
  </r>
  <r>
    <n v="74"/>
    <x v="34"/>
    <x v="54"/>
    <s v="Wydawnictwo Poznańskie Sp. Z O.O."/>
    <x v="13"/>
    <s v="Drozdowska, Karolina"/>
    <s v="Fiction"/>
    <s v="Novel"/>
    <s v="05.2019"/>
    <m/>
    <n v="18000"/>
    <n v="8000"/>
    <m/>
    <s v="2018-3"/>
  </r>
  <r>
    <n v="75"/>
    <x v="35"/>
    <x v="55"/>
    <s v="Treci Trg"/>
    <x v="26"/>
    <s v="Kosovic, Rados"/>
    <s v="Fiction"/>
    <s v="Drama"/>
    <s v="10.2019"/>
    <m/>
    <n v="24000"/>
    <n v="9000"/>
    <m/>
    <s v="2018-3"/>
  </r>
  <r>
    <n v="76"/>
    <x v="35"/>
    <x v="56"/>
    <s v="AST Publishing house"/>
    <x v="23"/>
    <s v="Ratsjinskaja, Jelena; Djakonova, Vera"/>
    <s v="Fiction"/>
    <s v="Drama"/>
    <s v="04.2018"/>
    <s v="01.05.2018"/>
    <n v="40000"/>
    <n v="10000"/>
    <m/>
    <s v="2018-1"/>
  </r>
  <r>
    <n v="77"/>
    <x v="35"/>
    <x v="57"/>
    <s v="Treci Trg"/>
    <x v="26"/>
    <s v="Kosovic, Rados"/>
    <s v="Fiction"/>
    <s v=""/>
    <s v="05.219"/>
    <m/>
    <n v="25000"/>
    <n v="9000"/>
    <m/>
    <s v="2018-3"/>
  </r>
  <r>
    <n v="78"/>
    <x v="35"/>
    <x v="58"/>
    <s v="Uitgeverij Oevers"/>
    <x v="14"/>
    <s v="Koenders, Edith"/>
    <s v="Fiction"/>
    <s v="Novel"/>
    <s v=""/>
    <s v="29.10.2018"/>
    <n v="50000"/>
    <n v="15000"/>
    <m/>
    <s v="2018-1"/>
  </r>
  <r>
    <n v="79"/>
    <x v="35"/>
    <x v="59"/>
    <s v="Uitgeverij Oevers"/>
    <x v="14"/>
    <s v="Molenaar, Marianne"/>
    <s v="Fiction"/>
    <s v="Novel"/>
    <s v=""/>
    <m/>
    <n v="74000"/>
    <n v="30000"/>
    <m/>
    <s v="2018-3"/>
  </r>
  <r>
    <n v="80"/>
    <x v="35"/>
    <x v="59"/>
    <s v="Fitzcarroldo Editions"/>
    <x v="15"/>
    <s v="Searls, Damion"/>
    <s v="Fiction"/>
    <s v="Novel"/>
    <s v="10.2019"/>
    <m/>
    <n v="177000"/>
    <n v="88000"/>
    <m/>
    <s v="2018-1"/>
  </r>
  <r>
    <n v="81"/>
    <x v="35"/>
    <x v="60"/>
    <s v="De Conatus Publicaciones"/>
    <x v="24"/>
    <s v="Baggethun, Kirsti;Baggethun, Cristina Gomez"/>
    <s v="Fiction"/>
    <s v="Novel"/>
    <s v="11.2018"/>
    <s v="15.11.2018"/>
    <n v="16000"/>
    <n v="8000"/>
    <m/>
    <s v="2018-2"/>
  </r>
  <r>
    <n v="82"/>
    <x v="35"/>
    <x v="61"/>
    <s v="Editions Circé"/>
    <x v="22"/>
    <s v="Sinding, Terje"/>
    <s v="Fiction"/>
    <s v="Poetry"/>
    <s v="01.2019"/>
    <m/>
    <n v="25500"/>
    <n v="13000"/>
    <m/>
    <s v="2018-2"/>
  </r>
  <r>
    <n v="83"/>
    <x v="35"/>
    <x v="62"/>
    <s v="Tijdschrift Terras"/>
    <x v="14"/>
    <s v="van Elswijk, Roald"/>
    <s v="Fiction"/>
    <s v="Poetry"/>
    <s v="05.2018"/>
    <s v="04.06.2018"/>
    <n v="5500"/>
    <n v="2000"/>
    <m/>
    <s v="2018-1"/>
  </r>
  <r>
    <n v="84"/>
    <x v="35"/>
    <x v="63"/>
    <s v="BuchKunst Kleinheinrich"/>
    <x v="2"/>
    <s v="Schmidt-Henkel, Hinrich"/>
    <s v="Fiction"/>
    <s v="Prose"/>
    <s v="2018"/>
    <m/>
    <n v="43000"/>
    <n v="32000"/>
    <m/>
    <s v="2018-2"/>
  </r>
  <r>
    <n v="85"/>
    <x v="35"/>
    <x v="64"/>
    <s v="Cue"/>
    <x v="27"/>
    <s v="Perrelli, Franco"/>
    <s v="Fiction"/>
    <s v="Essays"/>
    <s v="01.2019"/>
    <m/>
    <n v="29000"/>
    <n v="15000"/>
    <m/>
    <s v="2018-2"/>
  </r>
  <r>
    <n v="86"/>
    <x v="36"/>
    <x v="65"/>
    <s v="Livani Publishing"/>
    <x v="10"/>
    <s v="Samuelsen, Kiriaki Papadopoulou"/>
    <s v="Fiction"/>
    <s v=""/>
    <s v="05.2019"/>
    <m/>
    <n v="9000"/>
    <n v="4000"/>
    <m/>
    <s v="2018-3"/>
  </r>
  <r>
    <n v="87"/>
    <x v="36"/>
    <x v="66"/>
    <s v="Qanun Publishing House"/>
    <x v="6"/>
    <s v="Rahimov, Anar"/>
    <s v="Fiction"/>
    <s v="Novel"/>
    <s v="12.2018"/>
    <m/>
    <n v="22000"/>
    <n v="5000"/>
    <m/>
    <s v="2018-1"/>
  </r>
  <r>
    <n v="88"/>
    <x v="36"/>
    <x v="66"/>
    <s v="Weidenfeld &amp; Nicolson"/>
    <x v="15"/>
    <s v="Smalley, Nichola"/>
    <s v="Fiction"/>
    <s v="Novel"/>
    <s v="10.2018"/>
    <s v="06.11.2018"/>
    <n v="71000"/>
    <n v="35000"/>
    <m/>
    <s v="2018-1"/>
  </r>
  <r>
    <n v="89"/>
    <x v="36"/>
    <x v="67"/>
    <s v="Litopys Publishing House"/>
    <x v="1"/>
    <s v="Ilischuk, Nataliia"/>
    <s v="Fiction"/>
    <s v="Novel"/>
    <s v="12.2018"/>
    <m/>
    <n v="24000"/>
    <n v="9000"/>
    <m/>
    <s v="2018-2"/>
  </r>
  <r>
    <n v="90"/>
    <x v="37"/>
    <x v="68"/>
    <s v="Insel Verlag"/>
    <x v="2"/>
    <s v="Granz, Hanna"/>
    <s v="Fiction"/>
    <s v=""/>
    <s v="2019"/>
    <m/>
    <n v="38000"/>
    <n v="19000"/>
    <m/>
    <s v="2018-1"/>
  </r>
  <r>
    <n v="91"/>
    <x v="38"/>
    <x v="69"/>
    <s v="Gerstenberg Verlag"/>
    <x v="2"/>
    <s v="Dörries, Maike"/>
    <s v="Fiction"/>
    <s v="Novel"/>
    <s v="02.2019"/>
    <m/>
    <n v="43500"/>
    <n v="22000"/>
    <m/>
    <s v="2018-3"/>
  </r>
  <r>
    <n v="92"/>
    <x v="39"/>
    <x v="70"/>
    <s v="Goga Publishing House"/>
    <x v="28"/>
    <s v="Strazar, Danni"/>
    <s v="Fiction"/>
    <s v="Novel"/>
    <s v="09.2019"/>
    <m/>
    <n v="87000"/>
    <n v="22000"/>
    <m/>
    <s v="2018-1"/>
  </r>
  <r>
    <n v="93"/>
    <x v="40"/>
    <x v="71"/>
    <s v="Atmosphere libri"/>
    <x v="27"/>
    <s v="Storti, Alessandro"/>
    <s v="Fiction"/>
    <s v="Crime fiction"/>
    <s v="12.2017"/>
    <s v="08.06.2018"/>
    <n v="35000"/>
    <n v="5000"/>
    <m/>
    <s v="2018-1"/>
  </r>
  <r>
    <n v="94"/>
    <x v="41"/>
    <x v="72"/>
    <s v="Kolibri Publisher"/>
    <x v="29"/>
    <s v="Petrikovics, Edit"/>
    <s v="Fiction"/>
    <s v="Novel"/>
    <s v="09.2018"/>
    <m/>
    <n v="36500"/>
    <n v="8000"/>
    <m/>
    <s v="2018-1"/>
  </r>
  <r>
    <n v="95"/>
    <x v="42"/>
    <x v="73"/>
    <s v="Guitank"/>
    <x v="30"/>
    <s v="Aghabekyan, Aleksandr"/>
    <s v="Fiction"/>
    <s v="Novel"/>
    <s v="06.2019"/>
    <m/>
    <n v="27000"/>
    <n v="8000"/>
    <m/>
    <s v="2018-3"/>
  </r>
  <r>
    <n v="96"/>
    <x v="42"/>
    <x v="74"/>
    <s v="Libella"/>
    <x v="22"/>
    <s v="Coursaud, Jean Baptiste"/>
    <s v="Fiction"/>
    <s v="Novel"/>
    <s v="05.2018"/>
    <s v="16.11.2018"/>
    <n v="45000"/>
    <n v="13000"/>
    <m/>
    <s v="2018-1"/>
  </r>
  <r>
    <n v="97"/>
    <x v="42"/>
    <x v="74"/>
    <s v="Luchterhand"/>
    <x v="2"/>
    <s v="Allenstein, Ursel"/>
    <s v="Fiction"/>
    <s v="Novel"/>
    <s v="03.2019"/>
    <m/>
    <n v="39500"/>
    <n v="20000"/>
    <m/>
    <s v="2018-3"/>
  </r>
  <r>
    <n v="98"/>
    <x v="42"/>
    <x v="74"/>
    <s v="Potamos"/>
    <x v="10"/>
    <s v="Souliotis, Sotirios"/>
    <s v="Fiction"/>
    <s v="Novel"/>
    <s v="2019"/>
    <m/>
    <n v="28500"/>
    <n v="11000"/>
    <m/>
    <s v="2018-3"/>
  </r>
  <r>
    <n v="99"/>
    <x v="43"/>
    <x v="75"/>
    <s v="Ars Lamina"/>
    <x v="16"/>
    <s v="Badeva, Iskra"/>
    <s v="Fiction"/>
    <m/>
    <s v="11.2019"/>
    <m/>
    <n v="3000"/>
    <n v="3000"/>
    <m/>
    <s v="2018-3"/>
  </r>
  <r>
    <n v="100"/>
    <x v="44"/>
    <x v="76"/>
    <s v="Duku Cultural Exchange"/>
    <x v="12"/>
    <s v="Shubo, Li"/>
    <s v="Fiction"/>
    <s v="Poetry"/>
    <s v="12.2018"/>
    <m/>
    <n v="1500"/>
    <n v="1500"/>
    <m/>
    <s v="2018-2"/>
  </r>
  <r>
    <n v="101"/>
    <x v="45"/>
    <x v="77"/>
    <s v="Duku Cultural Exchange"/>
    <x v="12"/>
    <s v="Shubo, Li"/>
    <s v="Fiction"/>
    <s v="Picture Book"/>
    <s v="12.2018"/>
    <m/>
    <n v="1250"/>
    <n v="1250"/>
    <m/>
    <s v="2018-2"/>
  </r>
  <r>
    <n v="102"/>
    <x v="45"/>
    <x v="77"/>
    <s v="Younglim Cardinal"/>
    <x v="19"/>
    <s v="Warberg, Hwasue"/>
    <s v="Fiction"/>
    <s v="Picture Book"/>
    <s v="11.2018"/>
    <m/>
    <n v="4500"/>
    <n v="3000"/>
    <m/>
    <s v="2018-2"/>
  </r>
  <r>
    <n v="103"/>
    <x v="45"/>
    <x v="77"/>
    <s v="Nieko rimto"/>
    <x v="9"/>
    <s v="Isganaityte -Paulauskiene, Egle"/>
    <s v="Fiction"/>
    <s v="Picture Book"/>
    <s v="02.2019"/>
    <m/>
    <n v="1000"/>
    <n v="1000"/>
    <m/>
    <s v="2018-3"/>
  </r>
  <r>
    <n v="104"/>
    <x v="45"/>
    <x v="77"/>
    <s v="Penguin random house"/>
    <x v="20"/>
    <s v="Semiao, Mário"/>
    <s v="Fiction"/>
    <s v="Picture Book"/>
    <s v="10.2018"/>
    <s v="14.11.2018"/>
    <n v="1000"/>
    <n v="1000"/>
    <m/>
    <s v="2018-2"/>
  </r>
  <r>
    <n v="105"/>
    <x v="45"/>
    <x v="77"/>
    <s v="Academic Press of Georgia"/>
    <x v="31"/>
    <s v="Kalandadze-Tabakhmelashvili, Tamara"/>
    <s v="Fiction"/>
    <s v="Picture Book"/>
    <s v="09.2018"/>
    <m/>
    <n v="4700"/>
    <n v="1500"/>
    <m/>
    <s v="2018-1"/>
  </r>
  <r>
    <n v="106"/>
    <x v="45"/>
    <x v="77"/>
    <s v="Livani Publishing"/>
    <x v="10"/>
    <s v="Samuelsen, Kiriaki Papadopoulou"/>
    <s v="Fiction"/>
    <s v="Picture Book"/>
    <s v="06.2019"/>
    <m/>
    <n v="1000"/>
    <n v="1000"/>
    <m/>
    <s v="2018-3"/>
  </r>
  <r>
    <n v="107"/>
    <x v="45"/>
    <x v="77"/>
    <s v="Mondadori libri Rizzoli imprint)"/>
    <x v="27"/>
    <s v="Tonzig, Alice"/>
    <s v="Fiction"/>
    <s v="Picture Book"/>
    <s v="02.2019"/>
    <m/>
    <n v="11500"/>
    <n v="6000"/>
    <m/>
    <s v="2018-3"/>
  </r>
  <r>
    <n v="108"/>
    <x v="46"/>
    <x v="78"/>
    <s v="Gerstenberg Verlag"/>
    <x v="2"/>
    <s v="Haefs, Gabriele"/>
    <s v="Fiction"/>
    <s v="Novel"/>
    <s v="01.2019"/>
    <m/>
    <n v="16000"/>
    <n v="8000"/>
    <m/>
    <s v="2018-2"/>
  </r>
  <r>
    <n v="109"/>
    <x v="47"/>
    <x v="76"/>
    <s v="Enchanted Lion Books"/>
    <x v="18"/>
    <s v="Crook, Becky"/>
    <s v="Fiction"/>
    <s v="Poetry"/>
    <s v="04.2019"/>
    <m/>
    <n v="75000"/>
    <n v="37000"/>
    <m/>
    <s v="2018-2"/>
  </r>
  <r>
    <n v="110"/>
    <x v="48"/>
    <x v="79"/>
    <s v="Norvik Press"/>
    <x v="15"/>
    <s v="Garton, Janet"/>
    <s v="Fiction"/>
    <s v="Novel"/>
    <s v="04.2019"/>
    <m/>
    <n v="123000"/>
    <n v="61000"/>
    <m/>
    <s v="2018-1"/>
  </r>
  <r>
    <n v="111"/>
    <x v="48"/>
    <x v="79"/>
    <s v="Editions Gallimard"/>
    <x v="22"/>
    <s v="Hervieu, Hélène"/>
    <s v="Fiction"/>
    <s v="Novel"/>
    <s v="02.2019"/>
    <m/>
    <n v="123000"/>
    <n v="40000"/>
    <m/>
    <s v="2018-2"/>
  </r>
  <r>
    <n v="112"/>
    <x v="48"/>
    <x v="80"/>
    <s v="Verlagshaus Römerweg"/>
    <x v="2"/>
    <s v="Drolshagen, Ebba"/>
    <s v="Fiction"/>
    <s v=""/>
    <s v="09.2019"/>
    <m/>
    <n v="38000"/>
    <n v="28000"/>
    <m/>
    <s v="2018-3"/>
  </r>
  <r>
    <n v="113"/>
    <x v="49"/>
    <x v="81"/>
    <s v="Partizanska knjiga"/>
    <x v="26"/>
    <s v="Filipovic, Tamara"/>
    <s v="Fiction"/>
    <s v=""/>
    <s v="05.2019"/>
    <m/>
    <n v="10500"/>
    <n v="3000"/>
    <m/>
    <s v="2018-1"/>
  </r>
  <r>
    <n v="114"/>
    <x v="49"/>
    <x v="82"/>
    <s v="Smak Slowa"/>
    <x v="13"/>
    <s v="Drozdowska, Karolina"/>
    <s v="Fiction"/>
    <s v=""/>
    <s v="05.2019"/>
    <m/>
    <n v="101000"/>
    <n v="20000"/>
    <m/>
    <s v="2018-1"/>
  </r>
  <r>
    <n v="115"/>
    <x v="49"/>
    <x v="83"/>
    <s v="Podium"/>
    <x v="14"/>
    <s v="Stevens, Paula"/>
    <s v="Fiction"/>
    <s v="Novel"/>
    <s v="11.2018"/>
    <s v="23.11.2018"/>
    <n v="25500"/>
    <n v="9000"/>
    <m/>
    <s v="2018-2"/>
  </r>
  <r>
    <n v="116"/>
    <x v="50"/>
    <x v="84"/>
    <s v="Iris Books"/>
    <x v="32"/>
    <s v="Revikumar, V"/>
    <s v="Fiction"/>
    <s v="Poetry"/>
    <s v="12.2018"/>
    <m/>
    <n v="7000"/>
    <n v="5000"/>
    <m/>
    <s v="2018-2"/>
  </r>
  <r>
    <n v="117"/>
    <x v="51"/>
    <x v="85"/>
    <s v="China International Radio Press"/>
    <x v="12"/>
    <s v="Zou, Wenyan"/>
    <s v="Fiction"/>
    <s v="Novel"/>
    <s v="03.2019"/>
    <m/>
    <n v="22500"/>
    <n v="6000"/>
    <m/>
    <s v="2018-1"/>
  </r>
  <r>
    <n v="118"/>
    <x v="52"/>
    <x v="86"/>
    <s v="Chitarium LLC"/>
    <x v="1"/>
    <s v="Buseychuk, Volodymyr M."/>
    <s v="Fiction"/>
    <s v="YA Novel"/>
    <s v="08.2019"/>
    <m/>
    <n v="44000"/>
    <n v="13000"/>
    <m/>
    <s v="2018-2"/>
  </r>
  <r>
    <n v="119"/>
    <x v="53"/>
    <x v="87"/>
    <s v="Qanun Publishing House"/>
    <x v="6"/>
    <s v="Rahimov, Anar"/>
    <s v="Fiction"/>
    <s v=""/>
    <s v="05.2018"/>
    <m/>
    <n v="30000"/>
    <n v="7000"/>
    <m/>
    <s v="2018-1"/>
  </r>
  <r>
    <n v="120"/>
    <x v="53"/>
    <x v="87"/>
    <s v="Verso"/>
    <x v="15"/>
    <s v="Barslund, Charlotte"/>
    <s v="Fiction"/>
    <s v=""/>
    <s v="09.2018"/>
    <m/>
    <n v="95000"/>
    <n v="47500"/>
    <m/>
    <s v="2018-3"/>
  </r>
  <r>
    <n v="121"/>
    <x v="53"/>
    <x v="87"/>
    <s v="Eesti Raamat"/>
    <x v="33"/>
    <s v="Tooming, Sigrid"/>
    <s v="Fiction"/>
    <s v="Novel"/>
    <s v="05.2018"/>
    <s v="20.06.2018"/>
    <n v="21000"/>
    <n v="5500"/>
    <m/>
    <s v="2018-1"/>
  </r>
  <r>
    <n v="122"/>
    <x v="53"/>
    <x v="87"/>
    <s v="Alma littera"/>
    <x v="9"/>
    <s v="Guigaite, Agne"/>
    <s v="Fiction"/>
    <s v=""/>
    <s v="06.2018"/>
    <s v="01.08.2018"/>
    <n v="19000"/>
    <n v="5000"/>
    <m/>
    <s v="2018-1"/>
  </r>
  <r>
    <n v="123"/>
    <x v="53"/>
    <x v="87"/>
    <s v="Nordica Libros"/>
    <x v="24"/>
    <s v="Baggethun, Kirsti"/>
    <s v="Fiction"/>
    <s v="Novel"/>
    <s v="03.2019"/>
    <m/>
    <n v="90000"/>
    <n v="30000"/>
    <m/>
    <s v="2018-2"/>
  </r>
  <r>
    <n v="124"/>
    <x v="54"/>
    <x v="88"/>
    <s v="Tikra Knyga"/>
    <x v="9"/>
    <s v="Strikauskaite, Nora"/>
    <s v="Fiction"/>
    <s v="Picture Book"/>
    <s v="06.2019"/>
    <m/>
    <n v="1500"/>
    <n v="1500"/>
    <m/>
    <s v="2018-3"/>
  </r>
  <r>
    <n v="125"/>
    <x v="54"/>
    <x v="89"/>
    <s v="Januskevic Publishing House"/>
    <x v="34"/>
    <s v="Tsimafeyeva, Yuliya"/>
    <s v="Fiction"/>
    <s v="Picture Book"/>
    <s v="09.2018"/>
    <s v="16.05.2018"/>
    <n v="7000"/>
    <n v="2000"/>
    <m/>
    <s v="2018-1"/>
  </r>
  <r>
    <n v="126"/>
    <x v="54"/>
    <x v="89"/>
    <s v="Tikra Knyga"/>
    <x v="9"/>
    <s v="Strikauskaite, Nora"/>
    <s v="Fiction"/>
    <s v="Picture Book"/>
    <s v="03.2019"/>
    <m/>
    <n v="1500"/>
    <n v="1500"/>
    <m/>
    <s v="2018-3"/>
  </r>
  <r>
    <n v="127"/>
    <x v="54"/>
    <x v="90"/>
    <s v="ArtConnect Publishing"/>
    <x v="16"/>
    <s v="Markovska, Yasminka"/>
    <s v="Fiction"/>
    <s v="Picture Book"/>
    <s v="02.2019"/>
    <m/>
    <n v="2000"/>
    <n v="1000"/>
    <m/>
    <s v="2018-2"/>
  </r>
  <r>
    <n v="128"/>
    <x v="55"/>
    <x v="91"/>
    <s v="Piper Verlag"/>
    <x v="2"/>
    <s v="Haefs, Gabriele"/>
    <s v="Fiction"/>
    <s v="Crime fiction"/>
    <s v="10.2018"/>
    <m/>
    <n v="73500"/>
    <n v="36000"/>
    <m/>
    <s v="2018-1"/>
  </r>
  <r>
    <n v="129"/>
    <x v="56"/>
    <x v="92"/>
    <s v="Dom Quixote publishing"/>
    <x v="20"/>
    <s v="Reis, Joao"/>
    <s v="Fiction"/>
    <s v="Crime fiction"/>
    <s v="06.2019"/>
    <m/>
    <n v="29000"/>
    <n v="5500"/>
    <m/>
    <s v="2018-3"/>
  </r>
  <r>
    <n v="130"/>
    <x v="56"/>
    <x v="93"/>
    <s v="La Galera"/>
    <x v="35"/>
    <s v="Salvany Balada, Meritxell"/>
    <s v="Fiction"/>
    <s v="Novel"/>
    <s v="05.2018"/>
    <s v="11.06.2018"/>
    <n v="3000"/>
    <n v="1500"/>
    <m/>
    <s v="2018-1"/>
  </r>
  <r>
    <n v="131"/>
    <x v="56"/>
    <x v="93"/>
    <s v="La Galera"/>
    <x v="24"/>
    <s v="Sainz Serrano, Monica; Teigen Gundersen, Bente"/>
    <s v="Fiction"/>
    <s v="Novel"/>
    <s v="05.2018"/>
    <s v="11.06.2018"/>
    <n v="2500"/>
    <n v="1000"/>
    <m/>
    <s v="2018-1"/>
  </r>
  <r>
    <n v="132"/>
    <x v="56"/>
    <x v="94"/>
    <s v="La Galera"/>
    <x v="35"/>
    <s v="Salvany Balada, Meritxell"/>
    <s v="Fiction"/>
    <s v="Novel"/>
    <s v="03.2018"/>
    <s v="11.06.2018"/>
    <n v="2500"/>
    <n v="1000"/>
    <m/>
    <s v="2018-1"/>
  </r>
  <r>
    <n v="133"/>
    <x v="56"/>
    <x v="94"/>
    <s v="La Galera"/>
    <x v="24"/>
    <s v="Sainz Serrano, Mónica; Teigen Gundersen, Bente"/>
    <s v="Fiction"/>
    <s v="Novel"/>
    <s v="05.2018"/>
    <s v="11.06.2018"/>
    <n v="2500"/>
    <n v="1000"/>
    <m/>
    <s v="2018-1"/>
  </r>
  <r>
    <n v="134"/>
    <x v="56"/>
    <x v="95"/>
    <s v="La Galera Sau"/>
    <x v="35"/>
    <s v="Balada, Meritxell Salvany"/>
    <s v="Fiction"/>
    <s v="Novel"/>
    <s v="03.2018"/>
    <s v="31.05.2018"/>
    <n v="3500"/>
    <n v="1500"/>
    <m/>
    <s v="2018-1"/>
  </r>
  <r>
    <n v="135"/>
    <x v="56"/>
    <x v="95"/>
    <s v="La Galera Sau"/>
    <x v="24"/>
    <s v="Gundersen, Bente T; Serrano, Mónica Sainz"/>
    <s v="Fiction"/>
    <s v="Novel"/>
    <s v="03.2018"/>
    <s v="31.05.2018"/>
    <n v="3500"/>
    <n v="1500"/>
    <m/>
    <s v="2018-1"/>
  </r>
  <r>
    <n v="136"/>
    <x v="56"/>
    <x v="96"/>
    <s v="La Galera Sau"/>
    <x v="35"/>
    <s v="Balada, Meritxell Salvany"/>
    <s v="Fiction"/>
    <s v="Novel"/>
    <s v="03.2018"/>
    <s v="31.05.2018"/>
    <n v="3000"/>
    <n v="1500"/>
    <m/>
    <s v="2018-1"/>
  </r>
  <r>
    <n v="137"/>
    <x v="56"/>
    <x v="96"/>
    <s v="La Galera Sau"/>
    <x v="24"/>
    <s v="Gundersen, Bente T; Serrano, Mónica Sainz"/>
    <s v="Fiction"/>
    <s v="Novel"/>
    <s v="03.2018"/>
    <s v="31.05.2018"/>
    <n v="3000"/>
    <n v="1500"/>
    <m/>
    <s v="2018-1"/>
  </r>
  <r>
    <n v="138"/>
    <x v="56"/>
    <x v="97"/>
    <s v="Dioptra Publishing"/>
    <x v="10"/>
    <s v="Papagrigorakis, Despoina"/>
    <s v="Fiction"/>
    <s v="Novel"/>
    <s v="01.2019"/>
    <m/>
    <n v="7500"/>
    <n v="3000"/>
    <m/>
    <s v="2018-2"/>
  </r>
  <r>
    <n v="139"/>
    <x v="56"/>
    <x v="98"/>
    <s v="Dom Quixothe Publishing"/>
    <x v="20"/>
    <s v="Reis, Joao"/>
    <s v="Fiction"/>
    <s v="Crime fiction"/>
    <s v="06.2018"/>
    <s v="02.10.2018"/>
    <n v="29000"/>
    <n v="5000"/>
    <m/>
    <s v="2018-1"/>
  </r>
  <r>
    <n v="140"/>
    <x v="56"/>
    <x v="98"/>
    <s v="Laguna DOO"/>
    <x v="26"/>
    <s v="Loma, Jelena"/>
    <s v="Fiction"/>
    <s v="Crime fiction"/>
    <s v="04.2019"/>
    <m/>
    <n v="40000"/>
    <n v="8000"/>
    <m/>
    <s v="2018-2"/>
  </r>
  <r>
    <n v="141"/>
    <x v="56"/>
    <x v="99"/>
    <s v="Penguin"/>
    <x v="15"/>
    <s v="Bruce, Anne"/>
    <s v="Fiction"/>
    <s v="Crime fiction"/>
    <s v="08.2018"/>
    <s v="11.12.2018"/>
    <n v="42500"/>
    <n v="21000"/>
    <m/>
    <s v="2018-2"/>
  </r>
  <r>
    <n v="142"/>
    <x v="56"/>
    <x v="99"/>
    <s v="Nora-Druk Publishers"/>
    <x v="1"/>
    <s v="Ivanychuk, Natalia"/>
    <s v="Fiction"/>
    <s v="Crime fiction"/>
    <s v="01.2019"/>
    <m/>
    <n v="33500"/>
    <n v="6000"/>
    <m/>
    <s v="2018-2"/>
  </r>
  <r>
    <n v="143"/>
    <x v="57"/>
    <x v="100"/>
    <s v="Verlag Friedrich Oetinger"/>
    <x v="2"/>
    <s v="Dörries, Maike"/>
    <s v="Fiction"/>
    <s v="Novel"/>
    <s v="09.2019"/>
    <m/>
    <n v="35000"/>
    <n v="17500"/>
    <m/>
    <s v="2018-3"/>
  </r>
  <r>
    <n v="144"/>
    <x v="58"/>
    <x v="101"/>
    <s v="Edition fünf"/>
    <x v="2"/>
    <s v="Drolshagen, Ebba"/>
    <s v="Fiction"/>
    <s v="Novel"/>
    <s v="02.2019"/>
    <m/>
    <n v="21000"/>
    <n v="10500"/>
    <m/>
    <s v="2018-3"/>
  </r>
  <r>
    <n v="145"/>
    <x v="59"/>
    <x v="102"/>
    <s v="Noran Libro"/>
    <x v="29"/>
    <s v="Szöllösi, Adrienne"/>
    <s v="Fiction"/>
    <s v="Novel"/>
    <s v="06.2018"/>
    <s v="27.06.2018"/>
    <n v="36500"/>
    <n v="9000"/>
    <m/>
    <s v="2018-1"/>
  </r>
  <r>
    <n v="146"/>
    <x v="59"/>
    <x v="102"/>
    <s v="Antolog Books"/>
    <x v="16"/>
    <s v="Badeva, Iskra"/>
    <s v="Fiction"/>
    <s v="Novel"/>
    <s v="07.2019"/>
    <m/>
    <n v="27500"/>
    <n v="9000"/>
    <m/>
    <s v="2018-3"/>
  </r>
  <r>
    <n v="147"/>
    <x v="60"/>
    <x v="103"/>
    <s v="Akademska knjiga"/>
    <x v="26"/>
    <s v="Kosovic, Rados"/>
    <s v="Fiction"/>
    <s v="Drama"/>
    <s v="12.2019"/>
    <m/>
    <n v="58000"/>
    <n v="14000"/>
    <m/>
    <s v="2018-1"/>
  </r>
  <r>
    <n v="148"/>
    <x v="60"/>
    <x v="104"/>
    <s v="TIM Press"/>
    <x v="21"/>
    <s v="Grundler, Miso"/>
    <s v="Fiction"/>
    <s v="Drama"/>
    <s v="12.2020"/>
    <m/>
    <n v="53000"/>
    <n v="13000"/>
    <m/>
    <s v="2018-1"/>
  </r>
  <r>
    <n v="149"/>
    <x v="61"/>
    <x v="105"/>
    <s v="BOOKRECIPE"/>
    <x v="19"/>
    <s v="Warberg, Hwasue"/>
    <s v="Fiction"/>
    <s v="Novel"/>
    <s v="05.2019"/>
    <m/>
    <n v="25000"/>
    <n v="10000"/>
    <m/>
    <s v="2018-3"/>
  </r>
  <r>
    <n v="150"/>
    <x v="62"/>
    <x v="106"/>
    <s v="C.H. Beck"/>
    <x v="2"/>
    <s v="Haefs, Gabriele; Brunstermann, Andreas"/>
    <s v="Fiction"/>
    <s v=""/>
    <s v="07.2019"/>
    <m/>
    <n v="84000"/>
    <n v="63000"/>
    <m/>
    <s v="2018-3"/>
  </r>
  <r>
    <n v="151"/>
    <x v="62"/>
    <x v="107"/>
    <s v="Scolar Kiado Kft."/>
    <x v="29"/>
    <s v="Pap, Vera Agnes"/>
    <s v="Fiction"/>
    <s v="Novel"/>
    <s v="09.2018"/>
    <m/>
    <n v="25000"/>
    <n v="7000"/>
    <m/>
    <s v="2018-1"/>
  </r>
  <r>
    <n v="152"/>
    <x v="62"/>
    <x v="107"/>
    <s v="V. B. Z. d.o.o."/>
    <x v="28"/>
    <s v="Cuden, Darko"/>
    <s v="Fiction"/>
    <s v="Novel"/>
    <s v="11.2018"/>
    <m/>
    <n v="39000"/>
    <n v="10000"/>
    <m/>
    <s v="2018-1"/>
  </r>
  <r>
    <n v="153"/>
    <x v="62"/>
    <x v="108"/>
    <s v="MacLehose"/>
    <x v="15"/>
    <s v="Bartlett, Don; Shaw, Don"/>
    <s v="Fiction"/>
    <s v="Novel"/>
    <s v="03.2019"/>
    <m/>
    <n v="54000"/>
    <n v="27000"/>
    <m/>
    <s v="2018-3"/>
  </r>
  <r>
    <n v="154"/>
    <x v="62"/>
    <x v="108"/>
    <s v="Lithuanian Writer's Union Publishing"/>
    <x v="9"/>
    <s v="Strikauskaite, Nora"/>
    <s v="Fiction"/>
    <s v="Novel"/>
    <s v="03.2019"/>
    <m/>
    <n v="32000"/>
    <n v="12000"/>
    <m/>
    <s v="2018-2"/>
  </r>
  <r>
    <n v="155"/>
    <x v="62"/>
    <x v="108"/>
    <s v="Yapi Kredi Kültur Sanat Yayincilik"/>
    <x v="3"/>
    <s v="Canefe, Deniz"/>
    <s v="Fiction"/>
    <s v="Novel"/>
    <s v="10.2018"/>
    <m/>
    <n v="54000"/>
    <n v="14000"/>
    <m/>
    <s v="2018-1"/>
  </r>
  <r>
    <n v="156"/>
    <x v="62"/>
    <x v="109"/>
    <s v="Pistorius &amp; Olsanska"/>
    <x v="8"/>
    <s v="Vrbova, Jaroslava"/>
    <s v="Fiction"/>
    <s v="Novel"/>
    <s v="10.2018"/>
    <s v="18.09.2018"/>
    <n v="35000"/>
    <n v="10000"/>
    <m/>
    <s v="2018-1"/>
  </r>
  <r>
    <n v="157"/>
    <x v="62"/>
    <x v="109"/>
    <s v="Eesti Raamat"/>
    <x v="33"/>
    <s v="Hanso, Riina"/>
    <s v="Fiction"/>
    <s v="Novel"/>
    <s v="02.2019"/>
    <m/>
    <n v="10000"/>
    <n v="4000"/>
    <m/>
    <s v="2018-3"/>
  </r>
  <r>
    <n v="158"/>
    <x v="63"/>
    <x v="110"/>
    <s v="Nino Editor"/>
    <x v="35"/>
    <s v="Busquets, Blanca"/>
    <s v="Fiction"/>
    <s v="Picture Book"/>
    <s v="2019"/>
    <m/>
    <n v="1000"/>
    <n v="1000"/>
    <m/>
    <s v="2018-3"/>
  </r>
  <r>
    <n v="159"/>
    <x v="63"/>
    <x v="110"/>
    <s v="Nino Editor"/>
    <x v="36"/>
    <s v="Eliassen, Maria Ana Windingland"/>
    <s v="Fiction"/>
    <s v="Picture Book"/>
    <s v="2019"/>
    <m/>
    <n v="1000"/>
    <n v="1000"/>
    <m/>
    <s v="2018-3"/>
  </r>
  <r>
    <n v="160"/>
    <x v="63"/>
    <x v="111"/>
    <s v="Editions Cambourakis"/>
    <x v="22"/>
    <s v="No text"/>
    <s v="Fiction"/>
    <s v="Picture Book (no text)"/>
    <s v="09.2018"/>
    <s v="04.10.2018"/>
    <n v="0"/>
    <n v="0"/>
    <m/>
    <s v="2018-2"/>
  </r>
  <r>
    <n v="161"/>
    <x v="63"/>
    <x v="111"/>
    <s v="Booklight Publishing Co"/>
    <x v="19"/>
    <s v="No text"/>
    <s v="Fiction"/>
    <s v="Picture Book (no text)"/>
    <s v="05.2019"/>
    <m/>
    <n v="0"/>
    <n v="0"/>
    <m/>
    <s v="2018-3"/>
  </r>
  <r>
    <n v="162"/>
    <x v="64"/>
    <x v="112"/>
    <s v="Meulenhoff Boekerij"/>
    <x v="14"/>
    <s v="de Vroom, Annelies"/>
    <s v="Fiction"/>
    <s v="Crime fiction"/>
    <s v="01.2019"/>
    <m/>
    <n v="84000"/>
    <n v="15000"/>
    <m/>
    <s v="2018-2"/>
  </r>
  <r>
    <n v="163"/>
    <x v="65"/>
    <x v="113"/>
    <s v="Weidle Verlag"/>
    <x v="2"/>
    <s v="Brandt, Lars"/>
    <s v="Fiction"/>
    <s v=""/>
    <s v="03.2019"/>
    <m/>
    <n v="19000"/>
    <n v="14000"/>
    <m/>
    <s v="2018-2"/>
  </r>
  <r>
    <n v="164"/>
    <x v="66"/>
    <x v="114"/>
    <s v="Booklight Publishing Co"/>
    <x v="19"/>
    <s v="Lee, Yu-jin"/>
    <s v="Fiction"/>
    <s v="Picture Book"/>
    <s v="12.2018"/>
    <s v="21.11.2018"/>
    <n v="3000"/>
    <n v="1000"/>
    <m/>
    <s v="2018-1"/>
  </r>
  <r>
    <n v="165"/>
    <x v="66"/>
    <x v="114"/>
    <s v="Knizna Dielna"/>
    <x v="37"/>
    <s v="Lavrikova, Eva"/>
    <s v="Fiction"/>
    <s v="Picture Book"/>
    <s v="2018"/>
    <m/>
    <n v="2000"/>
    <n v="2000"/>
    <m/>
    <s v="2018-3"/>
  </r>
  <r>
    <n v="166"/>
    <x v="67"/>
    <x v="115"/>
    <s v="Avant Verlag"/>
    <x v="2"/>
    <s v="Jügler, Matthias"/>
    <s v="Fiction"/>
    <s v="Cartoon"/>
    <s v="09.2019"/>
    <m/>
    <n v="12000"/>
    <n v="6000"/>
    <m/>
    <s v="2018-3"/>
  </r>
  <r>
    <n v="167"/>
    <x v="68"/>
    <x v="116"/>
    <s v="MTP"/>
    <x v="31"/>
    <s v="Mirianashvili, Nino"/>
    <s v="Fiction"/>
    <s v="Novel"/>
    <s v="06.2019"/>
    <m/>
    <n v="18000"/>
    <n v="7000"/>
    <m/>
    <s v="2018-3"/>
  </r>
  <r>
    <n v="168"/>
    <x v="69"/>
    <x v="117"/>
    <s v="Zmicier Kolas Publisher"/>
    <x v="34"/>
    <s v="Barshcheuski, Lavon"/>
    <s v="Fiction"/>
    <s v="Poetry"/>
    <s v="02.2019"/>
    <m/>
    <n v="6000"/>
    <n v="4000"/>
    <m/>
    <s v="2018-3"/>
  </r>
  <r>
    <n v="169"/>
    <x v="70"/>
    <x v="118"/>
    <s v="Kniha Zlin Albatros a.s)"/>
    <x v="8"/>
    <s v="Mrázová, Daniela"/>
    <s v="Fiction"/>
    <s v="Novel"/>
    <s v="11.2018"/>
    <m/>
    <n v="25000"/>
    <n v="6000"/>
    <m/>
    <s v="2018-1"/>
  </r>
  <r>
    <n v="170"/>
    <x v="70"/>
    <x v="118"/>
    <s v="Septime Verlag"/>
    <x v="2"/>
    <s v="Strobel, Bernhard"/>
    <s v="Fiction"/>
    <s v="Novel"/>
    <s v="07.2019"/>
    <m/>
    <n v="98000"/>
    <n v="74000"/>
    <m/>
    <s v="2018-2"/>
  </r>
  <r>
    <n v="171"/>
    <x v="70"/>
    <x v="119"/>
    <s v="Septime Verlag"/>
    <x v="2"/>
    <s v="Strobel, Bernhard"/>
    <s v="Fiction"/>
    <s v="Novel"/>
    <s v="07.2020"/>
    <m/>
    <n v="159000"/>
    <n v="63000"/>
    <m/>
    <s v="2018-2"/>
  </r>
  <r>
    <n v="172"/>
    <x v="71"/>
    <x v="120"/>
    <s v="Bakur Sulakauri Publishing"/>
    <x v="31"/>
    <s v="Kvizhinadze, Tamara"/>
    <s v="Fiction"/>
    <s v="Novel"/>
    <s v="12.2018"/>
    <m/>
    <n v="50000"/>
    <n v="12000"/>
    <m/>
    <s v="2018-1"/>
  </r>
  <r>
    <n v="173"/>
    <x v="71"/>
    <x v="120"/>
    <s v="Apgads Mansards"/>
    <x v="38"/>
    <s v="Jankavs, Peteris"/>
    <s v="Fiction"/>
    <s v="Novel"/>
    <s v="04.2019"/>
    <m/>
    <n v="72000"/>
    <n v="20000"/>
    <m/>
    <s v="2018-3"/>
  </r>
  <r>
    <n v="174"/>
    <x v="71"/>
    <x v="120"/>
    <s v="Sindbad books"/>
    <x v="23"/>
    <s v="Streblova, Inna"/>
    <s v="Fiction"/>
    <s v="Novel"/>
    <s v="05.2019"/>
    <m/>
    <n v="73000"/>
    <n v="29000"/>
    <m/>
    <s v="2018-3"/>
  </r>
  <r>
    <n v="175"/>
    <x v="71"/>
    <x v="121"/>
    <s v="Apgads Mansards"/>
    <x v="38"/>
    <s v="Jankavs, Peteris"/>
    <s v="Fiction"/>
    <s v="Novel"/>
    <s v="10.2019"/>
    <m/>
    <n v="94000"/>
    <n v="28000"/>
    <m/>
    <s v="2018-3"/>
  </r>
  <r>
    <n v="176"/>
    <x v="71"/>
    <x v="121"/>
    <s v="UAB Baltu lanku"/>
    <x v="9"/>
    <s v="Nepaite, Juste"/>
    <s v="Fiction"/>
    <s v="Novel"/>
    <s v="01.2019"/>
    <m/>
    <n v="43000"/>
    <n v="17000"/>
    <m/>
    <s v="2018-3"/>
  </r>
  <r>
    <n v="177"/>
    <x v="71"/>
    <x v="122"/>
    <s v="Varrak"/>
    <x v="33"/>
    <s v="Tooming, Sigrid"/>
    <s v="Fiction"/>
    <s v="Novel"/>
    <s v="06.2018"/>
    <m/>
    <n v="32000"/>
    <n v="9000"/>
    <m/>
    <s v="2018-1"/>
  </r>
  <r>
    <n v="178"/>
    <x v="71"/>
    <x v="122"/>
    <s v="Modan Publishing House"/>
    <x v="25"/>
    <s v="Caspi, Dana"/>
    <s v="Fiction"/>
    <s v="Novel"/>
    <s v="06.2018"/>
    <s v="20.06.2018"/>
    <n v="73000"/>
    <n v="22000"/>
    <m/>
    <s v="2018-1"/>
  </r>
  <r>
    <n v="179"/>
    <x v="71"/>
    <x v="122"/>
    <s v="Magveto"/>
    <x v="29"/>
    <s v="Patat, Bence"/>
    <s v="Fiction"/>
    <s v="Novel"/>
    <s v="04.2019"/>
    <m/>
    <n v="38000"/>
    <n v="15000"/>
    <m/>
    <s v="2018-3"/>
  </r>
  <r>
    <n v="180"/>
    <x v="71"/>
    <x v="123"/>
    <s v="Modan Publishing House"/>
    <x v="25"/>
    <s v="Caspi, Dana"/>
    <s v="Fiction"/>
    <s v="Novel"/>
    <s v="06.2019"/>
    <m/>
    <n v="85000"/>
    <n v="25000"/>
    <m/>
    <s v="2018-1"/>
  </r>
  <r>
    <n v="181"/>
    <x v="71"/>
    <x v="123"/>
    <s v="IKAR"/>
    <x v="37"/>
    <s v="Zeliznak, Jozef"/>
    <s v="Fiction"/>
    <s v="Novel"/>
    <s v="02.2019"/>
    <m/>
    <n v="54000"/>
    <n v="15000"/>
    <m/>
    <s v="2018-1"/>
  </r>
  <r>
    <n v="182"/>
    <x v="71"/>
    <x v="123"/>
    <s v="Monokl Publishing"/>
    <x v="3"/>
    <s v="Sahin, Haydar"/>
    <s v="Fiction"/>
    <s v="Novel"/>
    <s v="05.2018"/>
    <s v="15.06.2018"/>
    <n v="155000"/>
    <n v="40000"/>
    <m/>
    <s v="2018-1"/>
  </r>
  <r>
    <n v="183"/>
    <x v="71"/>
    <x v="124"/>
    <s v="L'altra editorial"/>
    <x v="35"/>
    <s v="Moreno, Carolina"/>
    <s v="Fiction"/>
    <s v="Novel"/>
    <s v="03.2019"/>
    <m/>
    <n v="115000"/>
    <n v="46000"/>
    <m/>
    <s v="2018-3"/>
  </r>
  <r>
    <n v="184"/>
    <x v="71"/>
    <x v="124"/>
    <s v="Naklada OceanMore"/>
    <x v="21"/>
    <s v="Majnaric, Anja"/>
    <s v="Fiction"/>
    <s v="Novel"/>
    <s v="10.2018"/>
    <m/>
    <n v="185000"/>
    <n v="37000"/>
    <m/>
    <s v="2018-1"/>
  </r>
  <r>
    <n v="185"/>
    <x v="71"/>
    <x v="124"/>
    <s v="Ikar A.S."/>
    <x v="37"/>
    <s v="Zeliznak, Jozef"/>
    <s v="Fiction"/>
    <s v="Novel"/>
    <s v="01.2020"/>
    <m/>
    <n v="74000"/>
    <n v="30000"/>
    <m/>
    <s v="2018-3"/>
  </r>
  <r>
    <n v="186"/>
    <x v="71"/>
    <x v="124"/>
    <s v="Editorial Anagrama"/>
    <x v="24"/>
    <s v="Baggetun, Kirsti; Torres, Lorenzo"/>
    <s v="Fiction"/>
    <s v="Novel"/>
    <s v="03.2019"/>
    <m/>
    <n v="177000"/>
    <n v="63000"/>
    <m/>
    <s v="2018-2"/>
  </r>
  <r>
    <n v="187"/>
    <x v="71"/>
    <x v="125"/>
    <s v="Naklada OceanMore"/>
    <x v="21"/>
    <s v="Delalic, Munib"/>
    <s v="Fiction"/>
    <s v="Novel"/>
    <s v="10.2018"/>
    <s v="25.10.2018"/>
    <n v="13000"/>
    <n v="3000"/>
    <m/>
    <s v="2018-1"/>
  </r>
  <r>
    <n v="188"/>
    <x v="71"/>
    <x v="125"/>
    <s v="Grup Media Litera"/>
    <x v="39"/>
    <s v="Bandol, Justina"/>
    <s v="Fiction"/>
    <s v="Novel"/>
    <s v="09.2019"/>
    <m/>
    <n v="5000"/>
    <n v="2500"/>
    <m/>
    <s v="2018-3"/>
  </r>
  <r>
    <n v="189"/>
    <x v="71"/>
    <x v="125"/>
    <s v="Monokl Publishing"/>
    <x v="3"/>
    <s v="Sahin, Haydar"/>
    <s v="Fiction"/>
    <s v="Novel"/>
    <s v="10.2018"/>
    <m/>
    <n v="109000"/>
    <n v="35000"/>
    <m/>
    <s v="2018-3"/>
  </r>
  <r>
    <n v="190"/>
    <x v="71"/>
    <x v="126"/>
    <s v="Luchterhand Literaturverlag"/>
    <x v="2"/>
    <s v="Berf, Paul"/>
    <s v="Fiction"/>
    <s v="Novel"/>
    <s v="05.2018"/>
    <s v="31.05.2018"/>
    <n v="97000"/>
    <n v="48000"/>
    <m/>
    <s v="2018-1"/>
  </r>
  <r>
    <n v="191"/>
    <x v="71"/>
    <x v="127"/>
    <s v="Naklada OceanMore"/>
    <x v="21"/>
    <s v="Delalic, Munib"/>
    <s v="Fiction"/>
    <s v="Novel"/>
    <s v="12.2018"/>
    <s v="02.01.2019"/>
    <n v="13500"/>
    <n v="5000"/>
    <m/>
    <s v="2018-2"/>
  </r>
  <r>
    <n v="192"/>
    <x v="71"/>
    <x v="127"/>
    <s v="Grup Media Litera"/>
    <x v="39"/>
    <s v="Bandol, Justina"/>
    <s v="Fiction"/>
    <s v="Novel"/>
    <s v="11.2019"/>
    <m/>
    <n v="6000"/>
    <n v="3000"/>
    <m/>
    <s v="2018-3"/>
  </r>
  <r>
    <n v="193"/>
    <x v="71"/>
    <x v="127"/>
    <s v="Monokl Yayinlari"/>
    <x v="3"/>
    <s v="Sahin, Haydar"/>
    <s v="Fiction"/>
    <s v="Novel"/>
    <s v="01.2019"/>
    <m/>
    <n v="110000"/>
    <n v="35000"/>
    <m/>
    <s v="2018-3"/>
  </r>
  <r>
    <n v="194"/>
    <x v="71"/>
    <x v="128"/>
    <s v="Naklada OceanMore"/>
    <x v="21"/>
    <s v="Majnaric, Anja"/>
    <s v="Fiction"/>
    <s v="Novel"/>
    <s v="03.2019"/>
    <m/>
    <n v="13000"/>
    <n v="6000"/>
    <m/>
    <s v="2018-3"/>
  </r>
  <r>
    <n v="195"/>
    <x v="71"/>
    <x v="129"/>
    <s v="Harvill Secker"/>
    <x v="15"/>
    <s v="Aitken, Martin"/>
    <s v="Fiction"/>
    <s v="Novel"/>
    <s v="11.2019"/>
    <m/>
    <n v="257000"/>
    <n v="128000"/>
    <m/>
    <s v="2018-2"/>
  </r>
  <r>
    <n v="196"/>
    <x v="72"/>
    <x v="130"/>
    <s v="KompasGuide"/>
    <x v="23"/>
    <s v="Shmatova, Natalia"/>
    <s v="Fiction"/>
    <s v="Novel"/>
    <s v="03.219"/>
    <m/>
    <n v="10000"/>
    <n v="4000"/>
    <m/>
    <s v="2018-3"/>
  </r>
  <r>
    <n v="197"/>
    <x v="73"/>
    <x v="131"/>
    <s v="Uitgeverij Ploegsma"/>
    <x v="14"/>
    <s v="Dros, Imme"/>
    <s v="Fiction"/>
    <s v="Picture Book"/>
    <s v="12.2018"/>
    <m/>
    <n v="3000"/>
    <n v="3000"/>
    <m/>
    <s v="2018-3"/>
  </r>
  <r>
    <n v="198"/>
    <x v="74"/>
    <x v="132"/>
    <s v="Aviana"/>
    <x v="7"/>
    <s v="Nikolova, Maria"/>
    <s v="Fiction"/>
    <s v="Novel"/>
    <s v="05.2019"/>
    <m/>
    <n v="29000"/>
    <n v="7000"/>
    <m/>
    <s v="2018-1"/>
  </r>
  <r>
    <n v="199"/>
    <x v="75"/>
    <x v="133"/>
    <s v="Versant Sud"/>
    <x v="22"/>
    <s v="Pasquier, Aude"/>
    <s v="Fiction"/>
    <s v="Picture Book"/>
    <s v="04.2019"/>
    <m/>
    <n v="3500"/>
    <n v="3000"/>
    <m/>
    <s v="2018-3"/>
  </r>
  <r>
    <n v="200"/>
    <x v="75"/>
    <x v="133"/>
    <s v="Edizioni Primavera"/>
    <x v="27"/>
    <s v="Tonzig, Alice"/>
    <s v="Fiction"/>
    <s v="Picture Book"/>
    <s v="02.2019"/>
    <m/>
    <n v="1000"/>
    <n v="1000"/>
    <m/>
    <s v="2018-2"/>
  </r>
  <r>
    <n v="201"/>
    <x v="75"/>
    <x v="134"/>
    <s v="Versant Sud"/>
    <x v="22"/>
    <s v="Pasquier, Aude"/>
    <s v="Fiction"/>
    <s v="Picture Book"/>
    <s v="04.2019"/>
    <m/>
    <n v="3500"/>
    <n v="3000"/>
    <m/>
    <s v="2018-3"/>
  </r>
  <r>
    <n v="202"/>
    <x v="75"/>
    <x v="134"/>
    <s v="Edizioni Primavera"/>
    <x v="27"/>
    <s v="Tonzig, Alice"/>
    <s v="Fiction"/>
    <s v="Picture Book"/>
    <s v="10.2019"/>
    <m/>
    <n v="1000"/>
    <n v="1000"/>
    <m/>
    <s v="2018-2"/>
  </r>
  <r>
    <n v="203"/>
    <x v="75"/>
    <x v="135"/>
    <s v="Versant Sud"/>
    <x v="22"/>
    <s v="Pasquier, Aude"/>
    <s v="Fiction"/>
    <s v="Picture Book"/>
    <s v="04.2019"/>
    <m/>
    <n v="3500"/>
    <n v="3000"/>
    <m/>
    <s v="2018-3"/>
  </r>
  <r>
    <n v="204"/>
    <x v="75"/>
    <x v="135"/>
    <s v="Edizioni Primavera"/>
    <x v="27"/>
    <s v="Tonzig, Alice"/>
    <s v="Fiction"/>
    <s v="Picture Book"/>
    <s v="06.2019"/>
    <m/>
    <n v="1000"/>
    <n v="1000"/>
    <m/>
    <s v="2018-2"/>
  </r>
  <r>
    <n v="205"/>
    <x v="76"/>
    <x v="136"/>
    <s v="Editions Cambourakis"/>
    <x v="22"/>
    <s v="Valera, Marie"/>
    <s v="Fiction"/>
    <s v="Picture Book"/>
    <s v="02.2019"/>
    <m/>
    <n v="1000"/>
    <n v="1000"/>
    <m/>
    <s v="2018-3"/>
  </r>
  <r>
    <n v="206"/>
    <x v="77"/>
    <x v="137"/>
    <s v="Clavis Uitgeverij"/>
    <x v="14"/>
    <s v="Maertens, Sofie; Vanhee, Michiel"/>
    <s v="Fiction"/>
    <s v="Picture Book"/>
    <s v="01.2019"/>
    <m/>
    <n v="1500"/>
    <n v="1500"/>
    <m/>
    <s v="2018-3"/>
  </r>
  <r>
    <n v="207"/>
    <x v="77"/>
    <x v="137"/>
    <s v="Univers Publishing House"/>
    <x v="39"/>
    <s v="Langseth, Carmen"/>
    <s v="Fiction"/>
    <s v="Picture Book"/>
    <s v="05.2018"/>
    <s v="28.06.2018"/>
    <n v="6000"/>
    <n v="1500"/>
    <m/>
    <s v="2018-1"/>
  </r>
  <r>
    <n v="208"/>
    <x v="78"/>
    <x v="138"/>
    <s v="Wydawnictwo Literackie"/>
    <x v="13"/>
    <s v="Ptaszynska-Sadowska, Elzbieta"/>
    <s v="Fiction"/>
    <s v="Novel"/>
    <s v="05.2019"/>
    <m/>
    <n v="18000"/>
    <n v="5000"/>
    <m/>
    <s v="2018-3"/>
  </r>
  <r>
    <n v="209"/>
    <x v="79"/>
    <x v="139"/>
    <s v="Svetlana Yancheva"/>
    <x v="7"/>
    <s v="Tsvetanova, Rositsa"/>
    <s v="Fiction"/>
    <s v="Novel"/>
    <s v="12.2019"/>
    <m/>
    <n v="17500"/>
    <n v="7000"/>
    <m/>
    <s v="2018-3"/>
  </r>
  <r>
    <n v="210"/>
    <x v="80"/>
    <x v="140"/>
    <s v="The Old Lion Publisher House"/>
    <x v="1"/>
    <s v="Ilishcuk, Nataliya"/>
    <s v="Fiction"/>
    <s v="YA Novel"/>
    <s v="01.2019"/>
    <m/>
    <n v="15000"/>
    <n v="6000"/>
    <m/>
    <s v="2018-3"/>
  </r>
  <r>
    <n v="211"/>
    <x v="81"/>
    <x v="141"/>
    <s v="Ullstein Buchverlage"/>
    <x v="2"/>
    <s v="Schmidt-Henkel, Hinrich"/>
    <s v="Fiction"/>
    <s v="Crime fiction"/>
    <s v="03.2020"/>
    <m/>
    <n v="80000"/>
    <n v="40000"/>
    <m/>
    <s v="2018-3"/>
  </r>
  <r>
    <n v="212"/>
    <x v="81"/>
    <x v="142"/>
    <s v="Azul Press"/>
    <x v="14"/>
    <s v="Huijer, Liesbeth"/>
    <s v="Fiction"/>
    <s v="Poetry"/>
    <s v="10.2018"/>
    <s v="09.11.2018"/>
    <n v="26000"/>
    <n v="13000"/>
    <m/>
    <s v="2018-2"/>
  </r>
  <r>
    <n v="213"/>
    <x v="81"/>
    <x v="142"/>
    <s v="Seagull Books"/>
    <x v="15"/>
    <s v="Akerholt, May-Brit"/>
    <s v="Fiction"/>
    <s v="Poetry"/>
    <s v="01.2019"/>
    <m/>
    <n v="8500"/>
    <n v="7000"/>
    <m/>
    <s v="2018-3"/>
  </r>
  <r>
    <n v="214"/>
    <x v="81"/>
    <x v="142"/>
    <s v="Edition Rugerup"/>
    <x v="2"/>
    <s v="Anders, Klaus"/>
    <s v="Fiction"/>
    <s v="Poetry"/>
    <s v="02.2019"/>
    <m/>
    <n v="48000"/>
    <n v="48000"/>
    <m/>
    <s v="2018-3"/>
  </r>
  <r>
    <n v="215"/>
    <x v="81"/>
    <x v="142"/>
    <s v="Trilce Ediciones"/>
    <x v="24"/>
    <s v="Gutierrez-Maupome, Juan"/>
    <s v="Fiction"/>
    <s v="Poetry"/>
    <s v="08.2018"/>
    <m/>
    <n v="31000"/>
    <n v="10000"/>
    <m/>
    <s v="2018-1"/>
  </r>
  <r>
    <n v="216"/>
    <x v="82"/>
    <x v="143"/>
    <s v="Aviana"/>
    <x v="7"/>
    <s v="Hristova, Raya"/>
    <s v="Fiction"/>
    <s v=""/>
    <s v="12.2019"/>
    <m/>
    <n v="31500"/>
    <n v="10000"/>
    <m/>
    <s v="2018-3"/>
  </r>
  <r>
    <n v="217"/>
    <x v="83"/>
    <x v="144"/>
    <s v="Matthes &amp; Seitz"/>
    <x v="2"/>
    <s v="Ranzinger, Elke"/>
    <s v="Fiction"/>
    <s v="Novel"/>
    <s v="09.2019"/>
    <m/>
    <n v="53000"/>
    <n v="26500"/>
    <m/>
    <s v="2018-2"/>
  </r>
  <r>
    <n v="218"/>
    <x v="83"/>
    <x v="145"/>
    <s v="Editions Cambourakis"/>
    <x v="22"/>
    <s v="Heide, Marina"/>
    <s v="Fiction"/>
    <s v="Novel"/>
    <s v="01.2020"/>
    <m/>
    <n v="42000"/>
    <n v="16000"/>
    <m/>
    <s v="2018-3"/>
  </r>
  <r>
    <n v="219"/>
    <x v="83"/>
    <x v="146"/>
    <s v="Fidipid"/>
    <x v="21"/>
    <s v="Delalic, Munib"/>
    <s v="Fiction"/>
    <s v="Novel"/>
    <s v="10.2018"/>
    <s v="20.11.2018"/>
    <n v="53000"/>
    <n v="19000"/>
    <m/>
    <s v="2018-2"/>
  </r>
  <r>
    <n v="220"/>
    <x v="84"/>
    <x v="147"/>
    <s v="Nórdica Libros"/>
    <x v="24"/>
    <s v="Baggethun, Christina Gomez;Fossan Øyvind"/>
    <s v="Fiction"/>
    <s v="Novel"/>
    <s v="01.2019"/>
    <m/>
    <n v="39000"/>
    <n v="15000"/>
    <m/>
    <s v="2018-3"/>
  </r>
  <r>
    <n v="221"/>
    <x v="84"/>
    <x v="148"/>
    <s v="Numa Editora"/>
    <x v="40"/>
    <s v="Braga, Guilherme da Silva"/>
    <s v="Fiction"/>
    <s v="Novel"/>
    <s v="11.2018"/>
    <m/>
    <n v="19000"/>
    <n v="7000"/>
    <m/>
    <s v="2018-2"/>
  </r>
  <r>
    <n v="222"/>
    <x v="85"/>
    <x v="149"/>
    <s v="Literarurverlag Droschl"/>
    <x v="2"/>
    <s v="Friedrich, Matthias"/>
    <s v="Fiction"/>
    <s v="Novel"/>
    <s v="08.2019"/>
    <m/>
    <n v="61000"/>
    <n v="46000"/>
    <m/>
    <s v="2018-2"/>
  </r>
  <r>
    <n v="223"/>
    <x v="86"/>
    <x v="150"/>
    <s v="Tonipress"/>
    <x v="7"/>
    <s v="Kozhuharova, Stefka"/>
    <s v="Fiction"/>
    <s v="YA Novel"/>
    <s v="11.2019"/>
    <m/>
    <n v="45000"/>
    <n v="12000"/>
    <m/>
    <s v="2018-3"/>
  </r>
  <r>
    <n v="224"/>
    <x v="86"/>
    <x v="151"/>
    <s v="Aleph Klub"/>
    <x v="4"/>
    <s v="Hoxhalli, Arnisa"/>
    <s v="Fiction"/>
    <s v=""/>
    <s v="03.2019"/>
    <m/>
    <n v="34000"/>
    <n v="13000"/>
    <m/>
    <s v="2018-3"/>
  </r>
  <r>
    <n v="225"/>
    <x v="86"/>
    <x v="151"/>
    <s v="Klidarithmos Publications"/>
    <x v="10"/>
    <s v="Souliotis, Sotirios"/>
    <s v="Fiction"/>
    <s v="Novel"/>
    <s v="05.2019"/>
    <m/>
    <n v="46000"/>
    <n v="18000"/>
    <m/>
    <s v="2018-3"/>
  </r>
  <r>
    <n v="226"/>
    <x v="86"/>
    <x v="151"/>
    <s v="Phantom Press"/>
    <x v="23"/>
    <s v="Naumova, Anastasia"/>
    <s v="Fiction"/>
    <s v=""/>
    <s v="09.2018"/>
    <s v="10.08.2018"/>
    <n v="54000"/>
    <n v="15000"/>
    <m/>
    <s v="2018-1"/>
  </r>
  <r>
    <n v="227"/>
    <x v="86"/>
    <x v="151"/>
    <s v="Slovart"/>
    <x v="37"/>
    <s v="Cihova, Jarmila"/>
    <s v="Fiction"/>
    <s v=""/>
    <s v="09.2018"/>
    <s v="02.01.2019"/>
    <n v="20000"/>
    <n v="6000"/>
    <m/>
    <s v="2018-1"/>
  </r>
  <r>
    <n v="228"/>
    <x v="86"/>
    <x v="152"/>
    <s v="Presses de la Cite"/>
    <x v="22"/>
    <s v="Heide, Marina"/>
    <s v="Fiction"/>
    <s v=""/>
    <s v="04.2019"/>
    <m/>
    <n v="84000"/>
    <n v="33000"/>
    <m/>
    <s v="2018-3"/>
  </r>
  <r>
    <n v="229"/>
    <x v="86"/>
    <x v="152"/>
    <s v="Editora Morro Branco"/>
    <x v="40"/>
    <s v="Garrubo, Kristin Lie"/>
    <s v="Fiction"/>
    <s v=""/>
    <s v="08.2019"/>
    <m/>
    <n v="45000"/>
    <n v="18000"/>
    <m/>
    <s v="2018-3"/>
  </r>
  <r>
    <n v="230"/>
    <x v="86"/>
    <x v="152"/>
    <s v="Marsilio Editori"/>
    <x v="27"/>
    <s v="Peterniti, Giovanna"/>
    <s v="Fiction"/>
    <s v=""/>
    <s v="09.2018"/>
    <m/>
    <n v="65000"/>
    <n v="17000"/>
    <m/>
    <s v="2018-1"/>
  </r>
  <r>
    <n v="231"/>
    <x v="86"/>
    <x v="152"/>
    <s v="Tyto alba"/>
    <x v="9"/>
    <s v="Gaiveniene, Alvyda"/>
    <s v="Fiction"/>
    <s v=""/>
    <s v="12.2018"/>
    <s v="02.01.2019"/>
    <n v="20000"/>
    <n v="5000"/>
    <m/>
    <s v="2018-1"/>
  </r>
  <r>
    <n v="232"/>
    <x v="87"/>
    <x v="153"/>
    <s v="Verlagsgruppe Random House - btb Verlag"/>
    <x v="2"/>
    <s v="Berf, Paul"/>
    <s v="Fiction"/>
    <s v="Novel"/>
    <s v="10.2018"/>
    <m/>
    <n v="28000"/>
    <n v="14000"/>
    <m/>
    <s v="2018-3"/>
  </r>
  <r>
    <n v="233"/>
    <x v="87"/>
    <x v="153"/>
    <s v="CSER Publishing"/>
    <x v="29"/>
    <s v="Patat, Bence"/>
    <s v="Fiction"/>
    <s v="Novel"/>
    <s v="10.2018"/>
    <m/>
    <n v="14500"/>
    <n v="5000"/>
    <m/>
    <s v="2018-2"/>
  </r>
  <r>
    <n v="234"/>
    <x v="87"/>
    <x v="153"/>
    <s v="Naklada Ljevak"/>
    <x v="21"/>
    <s v="Cernok, Zeljka"/>
    <s v="Fiction"/>
    <s v="Novel"/>
    <s v="12.2018"/>
    <m/>
    <n v="15500"/>
    <n v="6000"/>
    <m/>
    <s v="2018-3"/>
  </r>
  <r>
    <n v="235"/>
    <x v="87"/>
    <x v="153"/>
    <s v="Publishing House Palitra Ltd"/>
    <x v="31"/>
    <s v="Kalandadze, Tamara"/>
    <s v="Fiction"/>
    <s v="Novel"/>
    <s v="11.20129"/>
    <m/>
    <n v="10000"/>
    <n v="5000"/>
    <m/>
    <s v="2018-3"/>
  </r>
  <r>
    <n v="236"/>
    <x v="87"/>
    <x v="153"/>
    <s v="Hangilsa Publishing"/>
    <x v="19"/>
    <s v="Yu-jin Lee"/>
    <s v="Fiction"/>
    <s v="Novel"/>
    <s v="08.2019"/>
    <m/>
    <n v="15000"/>
    <n v="6000"/>
    <m/>
    <s v="2018-3"/>
  </r>
  <r>
    <n v="237"/>
    <x v="87"/>
    <x v="153"/>
    <s v="Tyto Alba Publishing House"/>
    <x v="9"/>
    <s v="Gaiveniené, Alvyda"/>
    <s v="Fiction"/>
    <s v="Novel"/>
    <s v="11.2019"/>
    <m/>
    <n v="8000"/>
    <n v="3000"/>
    <m/>
    <s v="2018-3"/>
  </r>
  <r>
    <n v="238"/>
    <x v="88"/>
    <x v="154"/>
    <s v="Cesta domu"/>
    <x v="8"/>
    <s v="Novotna, Marie"/>
    <s v="Fiction"/>
    <s v="Picture Book"/>
    <s v="11.2018"/>
    <s v="29.10.2018"/>
    <n v="24000"/>
    <n v="5000"/>
    <m/>
    <s v="2018-1"/>
  </r>
  <r>
    <n v="239"/>
    <x v="89"/>
    <x v="155"/>
    <s v="Muza S.A"/>
    <x v="13"/>
    <s v="Drozdowska, Karolina"/>
    <s v="Fiction"/>
    <s v="Novel"/>
    <s v="09.2018"/>
    <s v="10.10.2018"/>
    <n v="19000"/>
    <n v="5000"/>
    <m/>
    <s v="2018-1"/>
  </r>
  <r>
    <n v="240"/>
    <x v="90"/>
    <x v="156"/>
    <s v="Hummelburg"/>
    <x v="2"/>
    <s v="Hippe, Karoline"/>
    <s v="Fiction"/>
    <s v="Novel"/>
    <s v="09.2019"/>
    <m/>
    <n v="24000"/>
    <n v="12000"/>
    <m/>
    <s v="2018-3"/>
  </r>
  <r>
    <n v="241"/>
    <x v="91"/>
    <x v="157"/>
    <s v="Editions La Joie De Lire"/>
    <x v="22"/>
    <s v="No text"/>
    <s v="Fiction"/>
    <s v="Picture Book (no text)"/>
    <s v="10.2018"/>
    <s v="05.12.2018"/>
    <n v="0"/>
    <n v="0"/>
    <m/>
    <s v="2018-1"/>
  </r>
  <r>
    <n v="242"/>
    <x v="92"/>
    <x v="158"/>
    <s v="Droemer Knaur"/>
    <x v="2"/>
    <s v="Frauenlob, Günther; Dörries, Maike"/>
    <s v="Fiction"/>
    <s v="Crime fiction"/>
    <s v="09.2019"/>
    <m/>
    <n v="76000"/>
    <n v="38000"/>
    <m/>
    <s v="2018-2"/>
  </r>
  <r>
    <n v="243"/>
    <x v="93"/>
    <x v="159"/>
    <s v="Arc Publications"/>
    <x v="15"/>
    <s v="Langeland, Agnes Scott Dunsire"/>
    <s v="Fiction"/>
    <s v="Poetry"/>
    <s v="06.2019"/>
    <m/>
    <n v="10500"/>
    <n v="6000"/>
    <m/>
    <s v="2018-3"/>
  </r>
  <r>
    <n v="244"/>
    <x v="94"/>
    <x v="160"/>
    <s v="parasitenpresse"/>
    <x v="2"/>
    <s v="Jordan-Bertinelli, Anna Pia"/>
    <s v="Fiction"/>
    <s v=""/>
    <s v="10.2019"/>
    <m/>
    <n v="40000"/>
    <n v="20000"/>
    <m/>
    <s v="2018-2"/>
  </r>
  <r>
    <n v="245"/>
    <x v="95"/>
    <x v="161"/>
    <s v="Insel Verlag"/>
    <x v="2"/>
    <s v="Schmidt-Henkel, Hinrich"/>
    <s v="Fiction"/>
    <s v="Novel"/>
    <s v="01.2019"/>
    <m/>
    <n v="118000"/>
    <n v="59000"/>
    <m/>
    <s v="2018-3"/>
  </r>
  <r>
    <n v="246"/>
    <x v="95"/>
    <x v="161"/>
    <s v="Penguin Random House Grupo Editorial."/>
    <x v="24"/>
    <s v="Tollefsen, Lotte Kartine"/>
    <s v="Fiction"/>
    <s v="Novel"/>
    <s v="10.2019"/>
    <m/>
    <n v="50000"/>
    <n v="20000"/>
    <m/>
    <s v="2018-3"/>
  </r>
  <r>
    <n v="247"/>
    <x v="96"/>
    <x v="162"/>
    <s v="Dziwny Pomysl Joanna Barbara Bernat)"/>
    <x v="13"/>
    <s v="Bernat, Joanna Barbara"/>
    <s v="Fiction"/>
    <s v="Picture Book"/>
    <s v="09.2018"/>
    <s v="08.10.2018"/>
    <n v="500"/>
    <n v="500"/>
    <m/>
    <s v="2018-2"/>
  </r>
  <r>
    <n v="248"/>
    <x v="96"/>
    <x v="163"/>
    <s v="Dziwny pomsyl, imprint Joanna Bernat"/>
    <x v="13"/>
    <s v="Bernat, Joanna"/>
    <s v="Fiction"/>
    <s v="Picture Book"/>
    <s v="04.2018"/>
    <s v="31.05.2018"/>
    <n v="700"/>
    <n v="700"/>
    <m/>
    <s v="2018-1"/>
  </r>
  <r>
    <n v="249"/>
    <x v="97"/>
    <x v="164"/>
    <s v="EMAS Publishing House"/>
    <x v="7"/>
    <s v="Kaneva, Eva"/>
    <s v="Fiction"/>
    <s v="Crime fiction"/>
    <s v="11.2018"/>
    <s v="23.11.2018"/>
    <n v="25500"/>
    <n v="4000"/>
    <m/>
    <s v="2018-2"/>
  </r>
  <r>
    <n v="250"/>
    <x v="97"/>
    <x v="165"/>
    <s v="Zvaigzne ABC Publishers Ltd."/>
    <x v="38"/>
    <s v="Roke, Marta"/>
    <s v="Fiction"/>
    <s v="Novel"/>
    <s v="10.2018"/>
    <m/>
    <n v="5000"/>
    <n v="2000"/>
    <m/>
    <s v="2018-2"/>
  </r>
  <r>
    <n v="251"/>
    <x v="97"/>
    <x v="166"/>
    <s v="EMAS"/>
    <x v="7"/>
    <s v="Kaneva, Eva"/>
    <s v="Fiction"/>
    <s v="Novel"/>
    <s v="08.2018"/>
    <m/>
    <n v="37000"/>
    <n v="7000"/>
    <m/>
    <s v="2018-1"/>
  </r>
  <r>
    <n v="252"/>
    <x v="97"/>
    <x v="166"/>
    <s v="Varrak"/>
    <x v="33"/>
    <s v="Tooming, Sigrid"/>
    <s v="Fiction"/>
    <s v="Novel"/>
    <s v="11.2018"/>
    <m/>
    <n v="10000"/>
    <n v="4000"/>
    <m/>
    <s v="2018-2"/>
  </r>
  <r>
    <n v="253"/>
    <x v="97"/>
    <x v="167"/>
    <s v="Laguna DOO"/>
    <x v="26"/>
    <s v="Loma, Jelena"/>
    <s v="Fiction"/>
    <s v="Crime fiction"/>
    <s v="06.2019"/>
    <m/>
    <n v="30000"/>
    <n v="6000"/>
    <m/>
    <s v="2018-2"/>
  </r>
  <r>
    <n v="254"/>
    <x v="97"/>
    <x v="168"/>
    <s v="EMAS Publishing House"/>
    <x v="7"/>
    <s v="Kaneva, Eva"/>
    <s v="Fiction"/>
    <s v="Crime fiction"/>
    <s v="03.2019"/>
    <m/>
    <n v="83000"/>
    <n v="8000"/>
    <m/>
    <s v="2018-2"/>
  </r>
  <r>
    <n v="255"/>
    <x v="97"/>
    <x v="168"/>
    <s v="UAB Baltu lanku leidyba"/>
    <x v="9"/>
    <s v="Rakauskaite, Giedre"/>
    <s v="Fiction"/>
    <s v="Crime fiction"/>
    <s v="11.2018"/>
    <m/>
    <n v="41500"/>
    <n v="8000"/>
    <m/>
    <s v="2018-2"/>
  </r>
  <r>
    <n v="256"/>
    <x v="97"/>
    <x v="168"/>
    <s v="Humanitas Fiction"/>
    <x v="39"/>
    <s v="Berceanu, Ivona"/>
    <s v="Fiction"/>
    <s v="Crime fiction"/>
    <s v="03.2019"/>
    <m/>
    <n v="27000"/>
    <n v="5000"/>
    <m/>
    <s v="2018-2"/>
  </r>
  <r>
    <n v="257"/>
    <x v="98"/>
    <x v="169"/>
    <s v="Fulgencio Pimentel"/>
    <x v="24"/>
    <s v="Kjølstad, Eva Morán"/>
    <s v="Fiction"/>
    <s v="Cartoon"/>
    <s v="03.2019"/>
    <m/>
    <n v="16000"/>
    <n v="6500"/>
    <m/>
    <s v="2018-3"/>
  </r>
  <r>
    <n v="258"/>
    <x v="99"/>
    <x v="170"/>
    <s v="Wundor Editions"/>
    <x v="15"/>
    <s v="Oatley, Diane"/>
    <s v="Fiction"/>
    <s v="Novel"/>
    <s v="07.2019"/>
    <m/>
    <n v="26000"/>
    <n v="13000"/>
    <m/>
    <s v="2018-2"/>
  </r>
  <r>
    <n v="259"/>
    <x v="99"/>
    <x v="170"/>
    <s v="Academic Press Of Georgia"/>
    <x v="31"/>
    <s v="Kalandadze, Tamara"/>
    <s v="Fiction"/>
    <s v="Novel"/>
    <s v="05.2019"/>
    <m/>
    <n v="15000"/>
    <n v="6000"/>
    <m/>
    <s v="2018-2"/>
  </r>
  <r>
    <n v="260"/>
    <x v="100"/>
    <x v="171"/>
    <s v="HarperCollins Holland"/>
    <x v="14"/>
    <s v="Snoeijing, Kim"/>
    <s v="Fiction"/>
    <s v="Crime fiction"/>
    <s v="04.2019"/>
    <m/>
    <n v="58000"/>
    <n v="12000"/>
    <m/>
    <s v="2018-3"/>
  </r>
  <r>
    <n v="261"/>
    <x v="101"/>
    <x v="172"/>
    <s v="Nordisk Books Limited"/>
    <x v="15"/>
    <s v="Bagguley, Matt"/>
    <s v="Fiction"/>
    <s v=""/>
    <s v="06.2019"/>
    <m/>
    <n v="14000"/>
    <n v="10000"/>
    <m/>
    <s v="2018-1"/>
  </r>
  <r>
    <n v="262"/>
    <x v="102"/>
    <x v="173"/>
    <s v="Agarita Press"/>
    <x v="18"/>
    <s v="Weinstock, John"/>
    <s v="Fiction"/>
    <s v="Novel"/>
    <s v="05.2019"/>
    <m/>
    <n v="20000"/>
    <n v="10000"/>
    <m/>
    <s v="2018-3"/>
  </r>
  <r>
    <n v="263"/>
    <x v="103"/>
    <x v="174"/>
    <s v="Prah"/>
    <x v="8"/>
    <s v="Mrazova, Daniela"/>
    <s v="Fiction"/>
    <s v=""/>
    <s v="10.2019"/>
    <m/>
    <n v="33000"/>
    <n v="13000"/>
    <m/>
    <s v="2018-3"/>
  </r>
  <r>
    <n v="264"/>
    <x v="104"/>
    <x v="175"/>
    <s v="Kullerkupp Kinderbuch Verlag"/>
    <x v="2"/>
    <s v="Wilms, Carsten"/>
    <s v="Fiction"/>
    <s v="Picture Book"/>
    <s v="03.2019"/>
    <m/>
    <n v="15000"/>
    <n v="7000"/>
    <m/>
    <s v="2018-3"/>
  </r>
  <r>
    <n v="265"/>
    <x v="105"/>
    <x v="176"/>
    <s v="Pablo Curti EIRL Ninõ)"/>
    <x v="36"/>
    <s v="Baggethun, Kirsti"/>
    <s v="Fiction"/>
    <s v="Picture Book"/>
    <s v="06.2018"/>
    <s v="01.08.2018"/>
    <n v="1500"/>
    <n v="1000"/>
    <m/>
    <s v="2018-1"/>
  </r>
  <r>
    <n v="266"/>
    <x v="106"/>
    <x v="177"/>
    <s v="Zmicier Kolas Publisher"/>
    <x v="34"/>
    <s v="Barshcheuski, Lavon"/>
    <s v="Fiction"/>
    <s v="Poetry"/>
    <s v="05.2015"/>
    <s v="27.08.2018"/>
    <n v="11000"/>
    <n v="5000"/>
    <m/>
    <s v="2018-1"/>
  </r>
  <r>
    <n v="267"/>
    <x v="107"/>
    <x v="178"/>
    <s v="Aviana"/>
    <x v="7"/>
    <s v="Hristova, Raya"/>
    <s v="Fiction"/>
    <s v="Novel"/>
    <s v="12.2019"/>
    <m/>
    <n v="28500"/>
    <n v="10000"/>
    <m/>
    <s v="2018-3"/>
  </r>
  <r>
    <n v="268"/>
    <x v="108"/>
    <x v="179"/>
    <s v="Thierry Magnier"/>
    <x v="22"/>
    <s v="Pasquier, Aude"/>
    <s v="Fiction"/>
    <s v="Novel"/>
    <s v="09.2018"/>
    <s v="20.09.2018"/>
    <n v="43000"/>
    <n v="12000"/>
    <m/>
    <s v="2018-1"/>
  </r>
  <r>
    <n v="269"/>
    <x v="108"/>
    <x v="179"/>
    <s v="Dressler Verlag"/>
    <x v="2"/>
    <s v="Hildebrandt, Christel"/>
    <s v="Fiction"/>
    <s v="Novel"/>
    <s v="08.2019"/>
    <m/>
    <n v="35000"/>
    <n v="17500"/>
    <m/>
    <s v="2018-3"/>
  </r>
  <r>
    <n v="270"/>
    <x v="108"/>
    <x v="179"/>
    <s v="SIA Liels un mazs"/>
    <x v="38"/>
    <s v="Petersone, Jolanta"/>
    <s v="Fiction"/>
    <s v="Novel"/>
    <s v="07.2019"/>
    <m/>
    <n v="14000"/>
    <n v="3500"/>
    <m/>
    <s v="2018-1"/>
  </r>
  <r>
    <n v="271"/>
    <x v="108"/>
    <x v="179"/>
    <s v="Antolog books"/>
    <x v="16"/>
    <s v="Badeva, Iskra"/>
    <s v="Fiction"/>
    <s v="Novel"/>
    <s v="10.2019"/>
    <m/>
    <n v="18000"/>
    <n v="6000"/>
    <m/>
    <s v="2018-3"/>
  </r>
  <r>
    <n v="272"/>
    <x v="108"/>
    <x v="179"/>
    <s v="Samokat"/>
    <x v="23"/>
    <s v="Drobot, Olga"/>
    <s v="Fiction"/>
    <s v="Novel"/>
    <s v="09.2018"/>
    <m/>
    <n v="27500"/>
    <n v="7000"/>
    <m/>
    <s v="2018-1"/>
  </r>
  <r>
    <n v="273"/>
    <x v="108"/>
    <x v="179"/>
    <s v="Mladinska knjiga"/>
    <x v="28"/>
    <s v="Cuden, Darko"/>
    <s v="Fiction"/>
    <s v="Novel"/>
    <s v="01.2019"/>
    <m/>
    <n v="10500"/>
    <n v="5000"/>
    <m/>
    <s v="2018-3"/>
  </r>
  <r>
    <n v="274"/>
    <x v="108"/>
    <x v="179"/>
    <s v="Chitarium Limited Liability Company"/>
    <x v="1"/>
    <s v="Kyrpa, Halyna"/>
    <s v="Fiction"/>
    <s v="Novel"/>
    <s v="12.2018"/>
    <m/>
    <n v="35000"/>
    <n v="6000"/>
    <m/>
    <s v="2018-1"/>
  </r>
  <r>
    <n v="275"/>
    <x v="108"/>
    <x v="180"/>
    <s v="Nordica Libros"/>
    <x v="35"/>
    <s v="Salvany Balada, Meritxell"/>
    <s v="Fiction"/>
    <s v="Novel"/>
    <s v="06.2018"/>
    <s v="31.05.2018"/>
    <n v="38000"/>
    <n v="9000"/>
    <m/>
    <s v="2018-1"/>
  </r>
  <r>
    <n v="276"/>
    <x v="108"/>
    <x v="180"/>
    <s v="Bakur Sulakauri Publishing"/>
    <x v="31"/>
    <s v="Karchkhadze, Sophio"/>
    <s v="Fiction"/>
    <s v="Novel"/>
    <s v="06.2018"/>
    <m/>
    <n v="32000"/>
    <n v="11000"/>
    <m/>
    <s v="2018-2"/>
  </r>
  <r>
    <n v="277"/>
    <x v="108"/>
    <x v="181"/>
    <s v="Alma Littera"/>
    <x v="9"/>
    <s v="Guigaité, Agné"/>
    <s v="Fiction"/>
    <s v="Novel"/>
    <s v="01.2019"/>
    <m/>
    <n v="7000"/>
    <n v="5000"/>
    <m/>
    <s v="2018-3"/>
  </r>
  <r>
    <n v="278"/>
    <x v="109"/>
    <x v="182"/>
    <s v="Emas Publsihing House"/>
    <x v="7"/>
    <s v="Kaneva, Eva"/>
    <s v="Fiction"/>
    <s v="Novel"/>
    <s v="05.2019"/>
    <m/>
    <n v="39000"/>
    <n v="10000"/>
    <m/>
    <s v="2018-3"/>
  </r>
  <r>
    <n v="279"/>
    <x v="109"/>
    <x v="183"/>
    <s v="Emas Publishing House"/>
    <x v="7"/>
    <s v="Kaneva, Eva"/>
    <s v="Fiction"/>
    <s v="Novel"/>
    <s v="03.2019"/>
    <m/>
    <n v="34000"/>
    <n v="10000"/>
    <m/>
    <s v="2018-3"/>
  </r>
  <r>
    <n v="280"/>
    <x v="109"/>
    <x v="183"/>
    <s v="Shanghai 99 Readers' Culture"/>
    <x v="12"/>
    <s v="Jingjing, Li"/>
    <s v="Fiction"/>
    <s v="Novel"/>
    <s v="11.2018"/>
    <m/>
    <n v="13000"/>
    <n v="5000"/>
    <m/>
    <s v="2018-2"/>
  </r>
  <r>
    <n v="281"/>
    <x v="109"/>
    <x v="184"/>
    <s v="Zvaigzne ABC Publishers Ltd."/>
    <x v="38"/>
    <s v="Roke, Marta"/>
    <s v="Fiction"/>
    <s v="Novel"/>
    <s v="10.2018"/>
    <m/>
    <n v="7000"/>
    <n v="3000"/>
    <m/>
    <s v="2018-2"/>
  </r>
  <r>
    <n v="282"/>
    <x v="109"/>
    <x v="185"/>
    <s v="Naklada Ljevak"/>
    <x v="21"/>
    <s v="Delalic, Munib"/>
    <s v="Fiction"/>
    <s v="Novel"/>
    <s v="05.2018"/>
    <m/>
    <n v="26000"/>
    <n v="6000"/>
    <m/>
    <s v="2018-1"/>
  </r>
  <r>
    <n v="283"/>
    <x v="109"/>
    <x v="185"/>
    <s v="Walker Books"/>
    <x v="15"/>
    <s v="Chace, Tara"/>
    <s v="Fiction"/>
    <s v="Novel"/>
    <s v="07.2019"/>
    <m/>
    <n v="30000"/>
    <n v="15000"/>
    <m/>
    <s v="2018-3"/>
  </r>
  <r>
    <n v="284"/>
    <x v="110"/>
    <x v="186"/>
    <s v="Latvijas Mediji"/>
    <x v="38"/>
    <s v="Valpetere, Mara"/>
    <s v="Fiction"/>
    <s v="Novel"/>
    <s v="04.2019"/>
    <m/>
    <n v="10000"/>
    <n v="3000"/>
    <m/>
    <s v="2018-1"/>
  </r>
  <r>
    <n v="285"/>
    <x v="110"/>
    <x v="187"/>
    <s v="Arctis Verlag"/>
    <x v="2"/>
    <s v="Missfeldt, Dagmar; Lendt, Dagmar"/>
    <s v="Fiction"/>
    <s v="YA Novel"/>
    <s v="08.2018"/>
    <s v="01.08.2018"/>
    <n v="123000"/>
    <n v="61000"/>
    <m/>
    <s v="2018-1"/>
  </r>
  <r>
    <n v="286"/>
    <x v="110"/>
    <x v="187"/>
    <s v="SiAl Books"/>
    <x v="25"/>
    <s v="Bar, Yonatan"/>
    <s v="Fiction"/>
    <s v="YA Novel"/>
    <s v="10.2018"/>
    <m/>
    <n v="48000"/>
    <n v="17000"/>
    <m/>
    <s v="2018-2"/>
  </r>
  <r>
    <n v="287"/>
    <x v="110"/>
    <x v="188"/>
    <s v="SiAl Books"/>
    <x v="25"/>
    <s v="Bar, Yonatan"/>
    <s v="Fiction"/>
    <s v="YA Novel"/>
    <s v="10.2018"/>
    <m/>
    <n v="48000"/>
    <n v="17000"/>
    <m/>
    <s v="2018-2"/>
  </r>
  <r>
    <n v="288"/>
    <x v="110"/>
    <x v="189"/>
    <s v="Arctis Verlag"/>
    <x v="2"/>
    <s v="Missfeldt, Dagmar"/>
    <s v="Fiction"/>
    <s v="YA Novel"/>
    <s v="02.2019"/>
    <m/>
    <n v="102000"/>
    <n v="51000"/>
    <m/>
    <s v="2018-3"/>
  </r>
  <r>
    <n v="289"/>
    <x v="110"/>
    <x v="190"/>
    <s v="Multiplayer Edizioni"/>
    <x v="27"/>
    <s v="Peroni, Irene"/>
    <s v="Fiction"/>
    <s v="YA Novel"/>
    <s v="05.219"/>
    <m/>
    <n v="65000"/>
    <n v="26000"/>
    <m/>
    <s v="2018-3"/>
  </r>
  <r>
    <n v="290"/>
    <x v="111"/>
    <x v="191"/>
    <s v="Hangilsa Publishing"/>
    <x v="19"/>
    <s v="Warberg, Hwasue"/>
    <s v="Fiction"/>
    <s v="Novel"/>
    <s v="04.2019"/>
    <m/>
    <n v="53000"/>
    <n v="20000"/>
    <m/>
    <s v="2018-3"/>
  </r>
  <r>
    <n v="291"/>
    <x v="111"/>
    <x v="192"/>
    <s v="De Geus"/>
    <x v="14"/>
    <s v="Mars, Marin"/>
    <s v="Fiction"/>
    <s v="Novel"/>
    <s v="05.2019"/>
    <m/>
    <n v="49000"/>
    <n v="19000"/>
    <m/>
    <s v="2018-3"/>
  </r>
  <r>
    <n v="292"/>
    <x v="111"/>
    <x v="192"/>
    <s v="Metis Publishers"/>
    <x v="3"/>
    <s v="Syvertsen, Banu Gürsaler"/>
    <s v="Fiction"/>
    <s v="Novel"/>
    <s v="10.2019"/>
    <m/>
    <n v="39000"/>
    <n v="15000"/>
    <m/>
    <s v="2018-3"/>
  </r>
  <r>
    <n v="293"/>
    <x v="111"/>
    <x v="193"/>
    <s v="Scolar Kiado Kft"/>
    <x v="29"/>
    <s v="Patat, Bence"/>
    <s v="Fiction"/>
    <s v="Novel"/>
    <s v="09.2018"/>
    <s v="14.11.2018"/>
    <n v="19000"/>
    <n v="6000"/>
    <m/>
    <s v="2018-1"/>
  </r>
  <r>
    <n v="294"/>
    <x v="112"/>
    <x v="194"/>
    <s v="Albatros media"/>
    <x v="8"/>
    <s v="Vorackova, Ivana"/>
    <s v="Fiction"/>
    <s v="Novel"/>
    <s v="10.2018"/>
    <m/>
    <n v="15500"/>
    <n v="6000"/>
    <m/>
    <s v="2018-2"/>
  </r>
  <r>
    <n v="295"/>
    <x v="113"/>
    <x v="195"/>
    <s v="KUD Sodobnost International"/>
    <x v="28"/>
    <s v="Moe, Marija Zlatnar"/>
    <s v="Fiction"/>
    <s v="Novel"/>
    <s v="09.2019"/>
    <m/>
    <n v="2500"/>
    <n v="2000"/>
    <m/>
    <s v="2018-1"/>
  </r>
  <r>
    <n v="296"/>
    <x v="114"/>
    <x v="196"/>
    <s v="Eesti Raamat"/>
    <x v="33"/>
    <s v="Porgasaar, Kristina"/>
    <s v="Fiction"/>
    <s v="Novel"/>
    <s v="12.2018"/>
    <s v="11.12.2018"/>
    <n v="9500"/>
    <n v="4000"/>
    <m/>
    <s v="2018-2"/>
  </r>
  <r>
    <n v="297"/>
    <x v="114"/>
    <x v="196"/>
    <s v="Fleuve Editions"/>
    <x v="22"/>
    <s v="Hervieu, Hélène"/>
    <s v="Fiction"/>
    <s v="Novel"/>
    <s v="10.2018"/>
    <s v="29.10.2018"/>
    <n v="81000"/>
    <n v="20000"/>
    <m/>
    <s v="2018-1"/>
  </r>
  <r>
    <n v="298"/>
    <x v="114"/>
    <x v="196"/>
    <s v="Smak Slowa"/>
    <x v="13"/>
    <s v="Bilinska, Ewa"/>
    <s v="Fiction"/>
    <s v="Novel"/>
    <s v="10.2018"/>
    <s v="10.10.2018"/>
    <n v="67000"/>
    <n v="13000"/>
    <m/>
    <s v="2018-1"/>
  </r>
  <r>
    <n v="299"/>
    <x v="115"/>
    <x v="197"/>
    <s v="Eesti Raamat"/>
    <x v="33"/>
    <s v="Tooming, Sigrid"/>
    <s v="Fiction"/>
    <s v="Novel"/>
    <s v="01.2019"/>
    <m/>
    <n v="9500"/>
    <n v="4000"/>
    <m/>
    <s v="2018-2"/>
  </r>
  <r>
    <n v="300"/>
    <x v="115"/>
    <x v="197"/>
    <s v="Editorial Planeta"/>
    <x v="24"/>
    <s v="Gundersen, Bente T; Serrano, Monica S."/>
    <s v="Fiction"/>
    <s v="Novel"/>
    <s v="06.2019"/>
    <m/>
    <n v="25000"/>
    <n v="10000"/>
    <m/>
    <s v="2018-3"/>
  </r>
  <r>
    <n v="301"/>
    <x v="116"/>
    <x v="198"/>
    <s v="Nord Verlag"/>
    <x v="2"/>
    <s v="Ranzinger, Elke"/>
    <s v="Fiction"/>
    <s v="Novel"/>
    <s v="06.2019"/>
    <m/>
    <n v="33000"/>
    <n v="16500"/>
    <m/>
    <s v="2018-3"/>
  </r>
  <r>
    <n v="302"/>
    <x v="117"/>
    <x v="199"/>
    <s v="Kovacnica prica"/>
    <x v="26"/>
    <s v="Rajkovic, Natasa Ristivojevic"/>
    <s v="Fiction"/>
    <s v="Novel"/>
    <s v="12.2019"/>
    <m/>
    <n v="39000"/>
    <n v="15000"/>
    <m/>
    <s v="2018-3"/>
  </r>
  <r>
    <n v="303"/>
    <x v="118"/>
    <x v="200"/>
    <s v="Premedia Group"/>
    <x v="37"/>
    <s v="Kuzmova, Lubomira"/>
    <s v="Fiction"/>
    <s v="Short Stories"/>
    <s v="Høst 2018"/>
    <m/>
    <n v="11500"/>
    <n v="6000"/>
    <m/>
    <s v="2018-2"/>
  </r>
  <r>
    <n v="304"/>
    <x v="118"/>
    <x v="201"/>
    <s v="Seagull Books"/>
    <x v="15"/>
    <s v="Oatley, Diane"/>
    <s v="Fiction"/>
    <s v="Short Stories"/>
    <s v="03.219"/>
    <m/>
    <n v="36000"/>
    <n v="18000"/>
    <m/>
    <s v="2018-3"/>
  </r>
  <r>
    <n v="305"/>
    <x v="118"/>
    <x v="201"/>
    <s v="Premedia Group"/>
    <x v="37"/>
    <s v="Kuzmova, Lubomira"/>
    <s v="Fiction"/>
    <s v="Short Stories"/>
    <s v="Høst 2018"/>
    <m/>
    <n v="12500"/>
    <n v="6000"/>
    <m/>
    <s v="2018-2"/>
  </r>
  <r>
    <n v="306"/>
    <x v="119"/>
    <x v="202"/>
    <s v="Verlagsgruppe Random House - btb Verlag"/>
    <x v="2"/>
    <s v="Haefs, Gabriele"/>
    <s v="Fiction"/>
    <s v="Novel"/>
    <s v="07.2019"/>
    <m/>
    <n v="45000"/>
    <n v="22500"/>
    <m/>
    <s v="2018-3"/>
  </r>
  <r>
    <n v="307"/>
    <x v="120"/>
    <x v="203"/>
    <s v="Verlag die Brotsuppe"/>
    <x v="2"/>
    <s v="Gisin, Sabine"/>
    <s v="Fiction"/>
    <s v="Novel"/>
    <s v="05.2019"/>
    <m/>
    <n v="37000"/>
    <n v="28000"/>
    <m/>
    <s v="2018-3"/>
  </r>
  <r>
    <n v="308"/>
    <x v="121"/>
    <x v="204"/>
    <s v="Edizioni el"/>
    <x v="27"/>
    <s v="Tonzig, Alice"/>
    <s v="Fiction"/>
    <s v="Picture Book"/>
    <s v="05.2019"/>
    <m/>
    <n v="2000"/>
    <n v="2000"/>
    <m/>
    <s v="2018-3"/>
  </r>
  <r>
    <n v="309"/>
    <x v="121"/>
    <x v="204"/>
    <s v="Borim Press"/>
    <x v="19"/>
    <s v="Warberg, Hwasue"/>
    <s v="Fiction"/>
    <s v="Picture Book"/>
    <s v="07.2019"/>
    <m/>
    <n v="10000"/>
    <n v="4000"/>
    <m/>
    <s v="2018-3"/>
  </r>
  <r>
    <n v="310"/>
    <x v="122"/>
    <x v="205"/>
    <s v="Wydawnictwo Druganoga"/>
    <x v="13"/>
    <s v="Zimnicka, Iwona"/>
    <s v="Fiction"/>
    <s v="Picture Book"/>
    <s v="05.2019"/>
    <m/>
    <n v="1000"/>
    <n v="1000"/>
    <m/>
    <s v="2018-3"/>
  </r>
  <r>
    <n v="311"/>
    <x v="122"/>
    <x v="205"/>
    <s v="LCC Samokat Publishing House"/>
    <x v="23"/>
    <s v="Drobot, Olga"/>
    <s v="Fiction"/>
    <s v="Picture Book"/>
    <s v="02.2019"/>
    <m/>
    <n v="2000"/>
    <n v="1000"/>
    <m/>
    <s v="2018-2"/>
  </r>
  <r>
    <n v="312"/>
    <x v="122"/>
    <x v="206"/>
    <s v="LCC Samokat Publishing House"/>
    <x v="23"/>
    <s v="Drobot, Olga"/>
    <s v="Fiction"/>
    <s v="Picture Book"/>
    <s v="02.2019"/>
    <m/>
    <n v="9000"/>
    <n v="4000"/>
    <m/>
    <s v="2018-2"/>
  </r>
  <r>
    <n v="313"/>
    <x v="122"/>
    <x v="207"/>
    <s v="Wydawnictwo Druganoga"/>
    <x v="13"/>
    <s v="Zimnicka, Iwona"/>
    <s v="Fiction"/>
    <s v="Picture Book"/>
    <s v="05.2019"/>
    <m/>
    <n v="1000"/>
    <n v="1000"/>
    <m/>
    <s v="2018-3"/>
  </r>
  <r>
    <n v="314"/>
    <x v="123"/>
    <x v="208"/>
    <s v="ArtConnect Publishing"/>
    <x v="16"/>
    <s v="Markovska, Yasminka"/>
    <s v="Fiction"/>
    <s v="Picture Book"/>
    <s v="04.2019"/>
    <m/>
    <n v="2500"/>
    <n v="1500"/>
    <m/>
    <s v="2018-2"/>
  </r>
  <r>
    <n v="315"/>
    <x v="123"/>
    <x v="209"/>
    <s v="Klett Kinderbuch Verlag"/>
    <x v="2"/>
    <s v="Osberghaus, Monika"/>
    <s v="Fiction"/>
    <s v="Picture Book"/>
    <s v="02.2019"/>
    <m/>
    <n v="1000"/>
    <n v="1000"/>
    <m/>
    <s v="2018-3"/>
  </r>
  <r>
    <n v="316"/>
    <x v="124"/>
    <x v="210"/>
    <s v="Orfeu Negro"/>
    <x v="20"/>
    <s v="Salinas, Veronica"/>
    <s v="Fiction"/>
    <s v="Picture Book"/>
    <s v="06.2018"/>
    <s v="01.08.2018"/>
    <n v="1400"/>
    <n v="1000"/>
    <m/>
    <s v="2018-1"/>
  </r>
  <r>
    <n v="317"/>
    <x v="124"/>
    <x v="211"/>
    <s v="Orfeu Negro"/>
    <x v="20"/>
    <s v="Salinas, Veronica"/>
    <s v="Fiction"/>
    <s v="Picture Book"/>
    <s v="06.2018"/>
    <s v="01.08.2018"/>
    <n v="1400"/>
    <n v="1000"/>
    <m/>
    <s v="2018-1"/>
  </r>
  <r>
    <n v="318"/>
    <x v="125"/>
    <x v="212"/>
    <s v="Presses Universitaires De Caen"/>
    <x v="22"/>
    <s v="Heide, Francoise; Tom Heide"/>
    <s v="Fiction"/>
    <s v=""/>
    <s v="2018"/>
    <m/>
    <n v="68000"/>
    <n v="20000"/>
    <m/>
    <s v="2018-1"/>
  </r>
  <r>
    <n v="319"/>
    <x v="126"/>
    <x v="213"/>
    <s v="Wydawnictwo Czarne"/>
    <x v="13"/>
    <s v="Zimnicka, Iwona"/>
    <s v="Fiction"/>
    <s v="Novel"/>
    <s v="02.2019"/>
    <m/>
    <n v="33000"/>
    <n v="9000"/>
    <m/>
    <s v="2018-1"/>
  </r>
  <r>
    <n v="320"/>
    <x v="127"/>
    <x v="214"/>
    <s v="Hoffmann und Campe"/>
    <x v="2"/>
    <s v="Allenstein, Ursel"/>
    <s v="Fiction"/>
    <s v="Novel"/>
    <s v="10. 2019"/>
    <m/>
    <n v="28000"/>
    <n v="14000"/>
    <m/>
    <s v="2018-2"/>
  </r>
  <r>
    <n v="321"/>
    <x v="127"/>
    <x v="215"/>
    <s v="Parlaq Imzalar"/>
    <x v="6"/>
    <s v="Afandiyeva, Vusala; Mammadova, Aytan"/>
    <s v="Fiction"/>
    <s v="Novel"/>
    <s v="02.2019"/>
    <m/>
    <n v="21500"/>
    <n v="7000"/>
    <m/>
    <s v="2018-3"/>
  </r>
  <r>
    <n v="322"/>
    <x v="128"/>
    <x v="216"/>
    <s v="Old Lion Publisher House"/>
    <x v="1"/>
    <s v="Ivanychuk, Natalia"/>
    <s v="Fiction"/>
    <s v="Novel"/>
    <s v="01.2019"/>
    <m/>
    <n v="23000"/>
    <n v="9000"/>
    <m/>
    <s v="2018-3"/>
  </r>
  <r>
    <n v="323"/>
    <x v="128"/>
    <x v="217"/>
    <s v="Beisler Editore"/>
    <x v="27"/>
    <s v="Barni, Lucia"/>
    <s v="Fiction"/>
    <s v="Novel"/>
    <s v="10.2018"/>
    <s v="02.01.2019"/>
    <n v="33000"/>
    <n v="12000"/>
    <m/>
    <s v="2018-2"/>
  </r>
  <r>
    <n v="324"/>
    <x v="128"/>
    <x v="217"/>
    <s v="The Old Lion publisher House"/>
    <x v="1"/>
    <s v="Ivanychuk, Natalia"/>
    <s v="Fiction"/>
    <s v="Novel"/>
    <s v=""/>
    <s v="11.06.2018"/>
    <n v="21000"/>
    <n v="5500"/>
    <m/>
    <s v="2018-1"/>
  </r>
  <r>
    <n v="325"/>
    <x v="129"/>
    <x v="218"/>
    <s v="Yapi Kredi Kültür Sanat Yayincilik"/>
    <x v="3"/>
    <s v="Carelius, Dilek Basak"/>
    <s v="Fiction"/>
    <s v="Novel"/>
    <s v="09.2018"/>
    <m/>
    <n v="43000"/>
    <n v="7000"/>
    <m/>
    <s v="2018-1"/>
  </r>
  <r>
    <n v="326"/>
    <x v="130"/>
    <x v="219"/>
    <s v="The Old Lion Publisher House"/>
    <x v="1"/>
    <s v="Ivanychuk, Natalia"/>
    <s v="Fiction"/>
    <s v="Novel"/>
    <s v="06.2018"/>
    <s v="29.06.2018"/>
    <n v="16000"/>
    <n v="4000"/>
    <m/>
    <s v="2018-1"/>
  </r>
  <r>
    <n v="327"/>
    <x v="131"/>
    <x v="220"/>
    <s v="New Directions Publishing"/>
    <x v="18"/>
    <s v="Murray, Steven T"/>
    <s v="Fiction"/>
    <s v="Novel"/>
    <s v="05.2018"/>
    <s v="08.06.2018"/>
    <n v="77000"/>
    <n v="38000"/>
    <m/>
    <s v="2018-1"/>
  </r>
  <r>
    <n v="328"/>
    <x v="131"/>
    <x v="221"/>
    <s v="Podium"/>
    <x v="14"/>
    <s v="Koenders, Edith; van der Hoeven, Adriaan"/>
    <s v="Fiction"/>
    <s v="Novel"/>
    <s v="11.2019"/>
    <m/>
    <n v="31000"/>
    <n v="12000"/>
    <m/>
    <s v="2018-3"/>
  </r>
  <r>
    <n v="329"/>
    <x v="131"/>
    <x v="221"/>
    <s v="Publishing House FENIKS"/>
    <x v="16"/>
    <s v="Taseva, Pavlina"/>
    <s v="Fiction"/>
    <s v="Novel"/>
    <s v="08.2019"/>
    <m/>
    <n v="35000"/>
    <n v="10000"/>
    <m/>
    <s v="2018-3"/>
  </r>
  <r>
    <n v="330"/>
    <x v="131"/>
    <x v="222"/>
    <s v="New Directions Publishing"/>
    <x v="18"/>
    <s v="Nunnally, Tiina"/>
    <s v="Fiction"/>
    <s v="Novel"/>
    <s v="05.2018"/>
    <s v="08.06.2018"/>
    <n v="85000"/>
    <n v="40000"/>
    <m/>
    <s v="2018-1"/>
  </r>
  <r>
    <n v="331"/>
    <x v="131"/>
    <x v="222"/>
    <s v="Dörlemann Verlag"/>
    <x v="2"/>
    <s v="Kronenberger, Ina"/>
    <s v="Fiction"/>
    <s v="Novel"/>
    <s v="03.2019"/>
    <m/>
    <n v="56000"/>
    <n v="28000"/>
    <m/>
    <s v="2018-2"/>
  </r>
  <r>
    <n v="332"/>
    <x v="132"/>
    <x v="223"/>
    <s v="Host - Vydavatelstvi S.R.O."/>
    <x v="8"/>
    <s v="Jindřišková, Jitka"/>
    <s v="Fiction"/>
    <s v="Novel"/>
    <s v="09.2018"/>
    <s v="29.10.2018"/>
    <n v="3500"/>
    <n v="2000"/>
    <m/>
    <s v="2018-1"/>
  </r>
  <r>
    <n v="333"/>
    <x v="132"/>
    <x v="223"/>
    <s v="Clavis"/>
    <x v="14"/>
    <s v="Maertens, Sofie; Vanhee, Michiel"/>
    <s v="Fiction"/>
    <s v="Novel"/>
    <s v="03.2019"/>
    <m/>
    <n v="7500"/>
    <n v="5000"/>
    <m/>
    <s v="2018-3"/>
  </r>
  <r>
    <n v="334"/>
    <x v="132"/>
    <x v="223"/>
    <s v="Nathan Univers Jeunesse"/>
    <x v="22"/>
    <s v="Heide, Marina"/>
    <s v="Fiction"/>
    <s v="Novel"/>
    <s v="06.2019"/>
    <m/>
    <n v="9000"/>
    <n v="4500"/>
    <m/>
    <s v="2018-3"/>
  </r>
  <r>
    <n v="335"/>
    <x v="132"/>
    <x v="223"/>
    <s v="Can Cocuk Publishing"/>
    <x v="3"/>
    <s v="Tüzel, Ebru"/>
    <s v="Fiction"/>
    <s v="Novel"/>
    <s v="01.2019"/>
    <m/>
    <n v="13500"/>
    <n v="5500"/>
    <m/>
    <s v="2018-3"/>
  </r>
  <r>
    <n v="336"/>
    <x v="132"/>
    <x v="224"/>
    <s v="Red Robin Books"/>
    <x v="15"/>
    <s v="Bartlett, Don"/>
    <s v="Fiction"/>
    <s v="Novel"/>
    <s v="03.2018"/>
    <m/>
    <n v="17000"/>
    <n v="9000"/>
    <m/>
    <s v="2018-1"/>
  </r>
  <r>
    <n v="337"/>
    <x v="133"/>
    <x v="225"/>
    <s v="Gia Editions"/>
    <x v="22"/>
    <s v="Fouillet, Alexis"/>
    <s v="Fiction"/>
    <s v="Crime fiction"/>
    <s v="09.2018"/>
    <s v="19.09.2018"/>
    <n v="73000"/>
    <n v="10000"/>
    <m/>
    <s v="2018-1"/>
  </r>
  <r>
    <n v="338"/>
    <x v="133"/>
    <x v="226"/>
    <s v="Shanghai Translation Publishing House"/>
    <x v="12"/>
    <s v="Yuexian, Deng Gloria)"/>
    <s v="Fiction"/>
    <s v="Crime fiction"/>
    <s v="2019"/>
    <m/>
    <n v="33000"/>
    <n v="25000"/>
    <m/>
    <s v="2018-3"/>
  </r>
  <r>
    <n v="339"/>
    <x v="133"/>
    <x v="226"/>
    <s v="Polar Verlag"/>
    <x v="2"/>
    <s v="Haefs, Gabriele"/>
    <s v="Fiction"/>
    <s v="Crime fiction"/>
    <s v="08.2019"/>
    <m/>
    <n v="56000"/>
    <n v="28000"/>
    <m/>
    <s v="2018-2"/>
  </r>
  <r>
    <n v="340"/>
    <x v="133"/>
    <x v="227"/>
    <s v="Uitgeverij Marmer"/>
    <x v="14"/>
    <s v="Pijttersen, Lucy"/>
    <s v="Fiction"/>
    <s v="Crime fiction"/>
    <s v="05.2019"/>
    <m/>
    <n v="63000"/>
    <n v="12000"/>
    <m/>
    <s v="2018-3"/>
  </r>
  <r>
    <n v="341"/>
    <x v="133"/>
    <x v="228"/>
    <s v="Uitgeverij Marmer"/>
    <x v="14"/>
    <s v="Pijttersen, Lucy"/>
    <s v="Fiction"/>
    <s v="Crime fiction"/>
    <s v="05.2018"/>
    <s v="11.06.2018"/>
    <n v="52000"/>
    <n v="7000"/>
    <m/>
    <s v="2018-1"/>
  </r>
  <r>
    <n v="342"/>
    <x v="133"/>
    <x v="228"/>
    <s v="Orenda books"/>
    <x v="15"/>
    <s v="Bartlett, Don"/>
    <s v="Fiction"/>
    <s v="Crime fiction"/>
    <s v="06.2018"/>
    <s v="20.06.2018"/>
    <n v="82000"/>
    <n v="41000"/>
    <m/>
    <s v="2018-2"/>
  </r>
  <r>
    <n v="343"/>
    <x v="133"/>
    <x v="229"/>
    <s v="Uitgeverij Marmer"/>
    <x v="14"/>
    <s v="Pijttersen, Lucy"/>
    <s v="Fiction"/>
    <s v="Crime fiction"/>
    <s v="09.2019"/>
    <m/>
    <n v="46000"/>
    <n v="10000"/>
    <m/>
    <s v="2018-3"/>
  </r>
  <r>
    <n v="344"/>
    <x v="134"/>
    <x v="230"/>
    <s v="Topito Ediciones"/>
    <x v="41"/>
    <s v="Soriano, Manuel"/>
    <s v="Fiction"/>
    <s v="Picture Book"/>
    <s v="10.2019"/>
    <m/>
    <n v="2000"/>
    <n v="2000"/>
    <m/>
    <s v="2018-3"/>
  </r>
  <r>
    <n v="345"/>
    <x v="135"/>
    <x v="231"/>
    <s v="Editions LansKine"/>
    <x v="22"/>
    <s v="Pasquier, Aude"/>
    <s v="Fiction"/>
    <s v="Prose"/>
    <s v="07.2019"/>
    <m/>
    <n v="39000"/>
    <n v="15000"/>
    <m/>
    <s v="2018-3"/>
  </r>
  <r>
    <n v="346"/>
    <x v="136"/>
    <x v="232"/>
    <s v="HarperCollins Holland"/>
    <x v="14"/>
    <s v="Wiersma, Neeltje"/>
    <s v="Fiction"/>
    <s v="Novel"/>
    <s v="03.2019"/>
    <m/>
    <n v="55000"/>
    <n v="22000"/>
    <m/>
    <s v="2018-3"/>
  </r>
  <r>
    <n v="347"/>
    <x v="136"/>
    <x v="232"/>
    <s v="Eichborn"/>
    <x v="2"/>
    <s v="Alms, Thorsten"/>
    <s v="Fiction"/>
    <s v="Novel"/>
    <s v="09.2019"/>
    <m/>
    <n v="82000"/>
    <n v="41000"/>
    <m/>
    <s v="2018-3"/>
  </r>
  <r>
    <n v="348"/>
    <x v="137"/>
    <x v="233"/>
    <s v="Bookfactory DUBULU"/>
    <x v="19"/>
    <s v="Warberg, Hwasue S."/>
    <s v="Fiction"/>
    <s v="Novel"/>
    <s v="08.2018"/>
    <m/>
    <n v="47000"/>
    <n v="17000"/>
    <m/>
    <s v="2018-2"/>
  </r>
  <r>
    <n v="349"/>
    <x v="138"/>
    <x v="234"/>
    <s v="Media Rodzina"/>
    <x v="13"/>
    <s v="Drozdowska, Karolina"/>
    <s v="Fiction"/>
    <s v="Crime fiction"/>
    <s v="06.2018"/>
    <s v="22.06.2018"/>
    <n v="15000"/>
    <n v="3000"/>
    <m/>
    <s v="2018-1"/>
  </r>
  <r>
    <n v="350"/>
    <x v="139"/>
    <x v="235"/>
    <s v="China International Radio Press"/>
    <x v="12"/>
    <s v="Zou, Wenyan"/>
    <s v="Fiction"/>
    <s v="Novel"/>
    <s v="08.2020"/>
    <m/>
    <n v="22500"/>
    <n v="6000"/>
    <m/>
    <s v="2018-1"/>
  </r>
  <r>
    <n v="351"/>
    <x v="140"/>
    <x v="236"/>
    <s v="La Nuova Frontiera Junior"/>
    <x v="27"/>
    <s v="Barni, Lucia"/>
    <s v="Fiction"/>
    <s v="Novel"/>
    <s v="02.2019"/>
    <m/>
    <n v="19000"/>
    <n v="7000"/>
    <m/>
    <s v="2018-3"/>
  </r>
  <r>
    <n v="352"/>
    <x v="141"/>
    <x v="237"/>
    <s v="Eric Pesty Editeur"/>
    <x v="22"/>
    <s v="Reymond, Emmanuel"/>
    <s v="Fiction"/>
    <s v="Poetry"/>
    <s v="04.2019"/>
    <m/>
    <n v="14000"/>
    <n v="7000"/>
    <m/>
    <s v="2018-2"/>
  </r>
  <r>
    <n v="353"/>
    <x v="142"/>
    <x v="238"/>
    <s v="Scolar Publishing Comapny"/>
    <x v="29"/>
    <s v="Patat, Bence"/>
    <s v="Fiction"/>
    <s v="Novel"/>
    <s v="04.2018"/>
    <m/>
    <n v="17000"/>
    <n v="4000"/>
    <m/>
    <s v="2018-1"/>
  </r>
  <r>
    <n v="354"/>
    <x v="143"/>
    <x v="239"/>
    <s v="DuMont Buchverlag"/>
    <x v="2"/>
    <s v="Wetzig, Karl-Ludwig"/>
    <s v="Fiction"/>
    <s v="Novel"/>
    <s v="10.2019"/>
    <m/>
    <n v="68000"/>
    <n v="34000"/>
    <m/>
    <s v="2018-2"/>
  </r>
  <r>
    <n v="355"/>
    <x v="143"/>
    <x v="240"/>
    <s v="Mámara Ediciones"/>
    <x v="24"/>
    <s v="Baggethun, Cristina Gómez; Fossan, Øyvind"/>
    <s v="Fiction"/>
    <s v="Novel"/>
    <s v="10.2018"/>
    <m/>
    <n v="19000"/>
    <n v="7000"/>
    <m/>
    <s v="2018-2"/>
  </r>
  <r>
    <n v="356"/>
    <x v="144"/>
    <x v="241"/>
    <s v="The house of Books"/>
    <x v="14"/>
    <s v="Jongsma, Eline"/>
    <s v="Fiction"/>
    <s v="Crime fiction"/>
    <s v="08.2019"/>
    <m/>
    <n v="75000"/>
    <n v="15000"/>
    <m/>
    <s v="2018-3"/>
  </r>
  <r>
    <n v="357"/>
    <x v="145"/>
    <x v="242"/>
    <s v="Wacky Bee Books"/>
    <x v="15"/>
    <s v="Mackie, Sian"/>
    <s v="Fiction"/>
    <s v="Novel"/>
    <s v="10.2019"/>
    <m/>
    <n v="40000"/>
    <n v="20000"/>
    <m/>
    <s v="2018-3"/>
  </r>
  <r>
    <n v="358"/>
    <x v="145"/>
    <x v="242"/>
    <s v="Bakur Sulakauri Publishing"/>
    <x v="31"/>
    <s v="Karchkhadze, Sophio"/>
    <s v="Fiction"/>
    <s v="Novel"/>
    <s v="06.2018"/>
    <s v="12.09.2018"/>
    <n v="24000"/>
    <n v="5000"/>
    <m/>
    <s v="2018-1"/>
  </r>
  <r>
    <n v="359"/>
    <x v="146"/>
    <x v="243"/>
    <s v="Uitgeverij De Harmonie"/>
    <x v="14"/>
    <s v="-"/>
    <s v="Fiction"/>
    <s v="Picture Book"/>
    <s v="09.2019"/>
    <m/>
    <n v="0"/>
    <n v="0"/>
    <m/>
    <s v="2018-3"/>
  </r>
  <r>
    <n v="360"/>
    <x v="146"/>
    <x v="243"/>
    <s v="Editions La Joie De Lire"/>
    <x v="22"/>
    <s v="Pasquier, Aude"/>
    <s v="Fiction"/>
    <s v="Picture Book"/>
    <s v="10.2018"/>
    <s v="05.12.2018"/>
    <n v="12000"/>
    <n v="3000"/>
    <m/>
    <s v="2018-1"/>
  </r>
  <r>
    <n v="361"/>
    <x v="146"/>
    <x v="243"/>
    <s v="Gerstenberg Verlag"/>
    <x v="2"/>
    <s v="Dörries, Maike"/>
    <s v="Fiction"/>
    <s v="Picture Book"/>
    <s v="01.2019"/>
    <s v="02.01.2019"/>
    <n v="5000"/>
    <n v="3000"/>
    <m/>
    <s v="2018-2"/>
  </r>
  <r>
    <n v="362"/>
    <x v="147"/>
    <x v="244"/>
    <s v="New York Review Books"/>
    <x v="18"/>
    <s v="Shaterian, Jeanie død)"/>
    <s v="Fiction"/>
    <s v="Picture Book"/>
    <s v="11.2019"/>
    <m/>
    <n v="1500"/>
    <n v="1500"/>
    <m/>
    <s v="2018-3"/>
  </r>
  <r>
    <n v="363"/>
    <x v="148"/>
    <x v="245"/>
    <s v="KompasGuide"/>
    <x v="23"/>
    <s v="Shmatova, Natalia"/>
    <s v="Fiction"/>
    <s v="YA Novel"/>
    <s v="04.2019"/>
    <m/>
    <n v="13500"/>
    <n v="5000"/>
    <m/>
    <s v="2018-3"/>
  </r>
  <r>
    <n v="364"/>
    <x v="149"/>
    <x v="246"/>
    <s v="NORA-DRUK"/>
    <x v="1"/>
    <s v="Ivanychuk, Natalia"/>
    <s v="Fiction"/>
    <s v="Crime fiction"/>
    <s v="05.2019"/>
    <m/>
    <n v="34000"/>
    <n v="6000"/>
    <m/>
    <s v="2018-3"/>
  </r>
  <r>
    <n v="365"/>
    <x v="150"/>
    <x v="247"/>
    <s v="Pistorius &amp; Olsanská S.R.O."/>
    <x v="8"/>
    <s v="Nejedlá, Pavla"/>
    <s v="Fiction"/>
    <s v="Novel"/>
    <s v="10.2019"/>
    <m/>
    <n v="41000"/>
    <n v="16000"/>
    <m/>
    <s v="2018-3"/>
  </r>
  <r>
    <n v="366"/>
    <x v="150"/>
    <x v="247"/>
    <s v="Actes Sud"/>
    <x v="22"/>
    <s v="Romand-Monnier, Céline"/>
    <s v="Fiction"/>
    <s v="Novel"/>
    <s v="10.2018"/>
    <m/>
    <n v="84000"/>
    <n v="25000"/>
    <m/>
    <s v="2018-1"/>
  </r>
  <r>
    <n v="367"/>
    <x v="150"/>
    <x v="247"/>
    <s v="Marsilio Editori"/>
    <x v="27"/>
    <s v="Arduini, Ada"/>
    <s v="Fiction"/>
    <s v="Novel"/>
    <s v="09.2018"/>
    <m/>
    <n v="72000"/>
    <n v="16000"/>
    <m/>
    <s v="2018-1"/>
  </r>
  <r>
    <n v="368"/>
    <x v="150"/>
    <x v="247"/>
    <s v="Grupa Wydawnicza Foksal Sp.zo.o"/>
    <x v="13"/>
    <s v="Zimnicka, Iwona"/>
    <s v="Fiction"/>
    <s v="Novel"/>
    <s v="2018"/>
    <s v="26.11.2018"/>
    <n v="24000"/>
    <n v="6000"/>
    <m/>
    <s v="2018-1"/>
  </r>
  <r>
    <n v="369"/>
    <x v="150"/>
    <x v="247"/>
    <s v="Geopoetika Publishing"/>
    <x v="26"/>
    <s v="Kosovic, Rados"/>
    <s v="Fiction"/>
    <s v="Novel"/>
    <s v="12.2018"/>
    <s v="03.12.2018"/>
    <n v="29000"/>
    <n v="11000"/>
    <m/>
    <s v="2018-2"/>
  </r>
  <r>
    <n v="370"/>
    <x v="151"/>
    <x v="248"/>
    <s v="Hoffmann und Campe"/>
    <x v="2"/>
    <s v="Haefs, Gabriele"/>
    <s v="Fiction"/>
    <s v="Novel"/>
    <s v="09.2019"/>
    <m/>
    <n v="47000"/>
    <n v="24000"/>
    <m/>
    <s v="2018-3"/>
  </r>
  <r>
    <n v="371"/>
    <x v="152"/>
    <x v="249"/>
    <s v="University of Minnesota Press"/>
    <x v="18"/>
    <s v="Sjoholm, Barbara"/>
    <s v="Fiction"/>
    <s v="Novel"/>
    <s v="04.2019"/>
    <m/>
    <n v="49000"/>
    <n v="24000"/>
    <m/>
    <s v="2018-1"/>
  </r>
  <r>
    <n v="372"/>
    <x v="153"/>
    <x v="250"/>
    <s v="Carlo Gallucci Editore"/>
    <x v="27"/>
    <s v="Ingen"/>
    <s v="Fiction"/>
    <s v="Picture Book"/>
    <s v="05.2019"/>
    <m/>
    <n v="0"/>
    <n v="0"/>
    <n v="0"/>
    <s v="2018-3"/>
  </r>
  <r>
    <n v="373"/>
    <x v="153"/>
    <x v="251"/>
    <s v="Carlo Galluci Editore"/>
    <x v="27"/>
    <s v="Ingen"/>
    <s v="Fiction"/>
    <s v="Picture Book"/>
    <s v="05.2019"/>
    <m/>
    <n v="0"/>
    <n v="0"/>
    <n v="0"/>
    <s v="2018-3"/>
  </r>
  <r>
    <n v="374"/>
    <x v="154"/>
    <x v="252"/>
    <s v="Kleinheinrich"/>
    <x v="2"/>
    <s v="Schmidt-Henkel, Hinrich"/>
    <s v="Fiction"/>
    <s v=""/>
    <s v="2019"/>
    <m/>
    <n v="111000"/>
    <n v="83000"/>
    <m/>
    <s v="2018-3"/>
  </r>
  <r>
    <n v="375"/>
    <x v="154"/>
    <x v="253"/>
    <s v="Lebowski Publishers"/>
    <x v="14"/>
    <s v="Mars, Marin"/>
    <s v="Fiction"/>
    <s v="Novel"/>
    <s v="07.2018"/>
    <s v="08.08.2018"/>
    <n v="34000"/>
    <n v="9000"/>
    <m/>
    <s v="2018-1"/>
  </r>
  <r>
    <n v="376"/>
    <x v="154"/>
    <x v="253"/>
    <s v="Hakibbutz Hameuchad Publishers"/>
    <x v="25"/>
    <s v="Caspi, Dana"/>
    <s v="Fiction"/>
    <s v="Novel"/>
    <s v="2020"/>
    <m/>
    <n v="16000"/>
    <n v="8000"/>
    <m/>
    <s v="2018-3"/>
  </r>
  <r>
    <n v="377"/>
    <x v="154"/>
    <x v="254"/>
    <s v="Hakibbutz Hameuchad Publishers"/>
    <x v="25"/>
    <s v="Caspi, Dana"/>
    <s v="Fiction"/>
    <s v="Novel"/>
    <s v="2021"/>
    <m/>
    <n v="13500"/>
    <n v="7000"/>
    <m/>
    <s v="2018-3"/>
  </r>
  <r>
    <n v="378"/>
    <x v="154"/>
    <x v="254"/>
    <s v="Publishing House FENIKS"/>
    <x v="16"/>
    <s v="Taseva, Pavlina"/>
    <s v="Fiction"/>
    <s v="Novel"/>
    <s v="10.2019"/>
    <m/>
    <n v="34000"/>
    <n v="10000"/>
    <m/>
    <s v="2018-3"/>
  </r>
  <r>
    <n v="379"/>
    <x v="155"/>
    <x v="255"/>
    <s v="Bakur Sulakauri Publishing"/>
    <x v="31"/>
    <s v="Karchkhadze, Sophio"/>
    <s v="Fiction"/>
    <s v="Novel"/>
    <s v="06.2018"/>
    <m/>
    <n v="14000"/>
    <n v="5000"/>
    <m/>
    <s v="2018-2"/>
  </r>
  <r>
    <n v="380"/>
    <x v="155"/>
    <x v="256"/>
    <s v="Wydawnictwo Dwie Siostry Sp. z.o.o"/>
    <x v="13"/>
    <s v="Skoczko, Milena"/>
    <s v="Fiction"/>
    <s v="Novel"/>
    <s v="03.2019"/>
    <m/>
    <n v="5000"/>
    <n v="4000"/>
    <m/>
    <s v="2018-3"/>
  </r>
  <r>
    <n v="381"/>
    <x v="156"/>
    <x v="257"/>
    <s v="BuchKunst Kleinheinrich"/>
    <x v="2"/>
    <s v="Baumgartner, Walter"/>
    <s v="Fiction"/>
    <s v="Poetry"/>
    <s v="2019"/>
    <m/>
    <n v="84000"/>
    <n v="84000"/>
    <m/>
    <s v="2018-3"/>
  </r>
  <r>
    <n v="382"/>
    <x v="157"/>
    <x v="258"/>
    <s v="Thienemann-Esslinger Verlag GmbH"/>
    <x v="2"/>
    <s v="Pröfrock, Nora"/>
    <s v="Fiction"/>
    <s v="Novel"/>
    <s v="09.2018"/>
    <s v="21.09.2018"/>
    <n v="15500"/>
    <n v="8000"/>
    <m/>
    <s v="2018-1"/>
  </r>
  <r>
    <n v="383"/>
    <x v="157"/>
    <x v="258"/>
    <s v="Albus corvus"/>
    <x v="23"/>
    <s v="Kovalenko, Ksenia"/>
    <s v="Fiction"/>
    <s v="Novel"/>
    <s v="05.2019"/>
    <m/>
    <n v="9000"/>
    <n v="5000"/>
    <m/>
    <s v="2018-3"/>
  </r>
  <r>
    <n v="384"/>
    <x v="158"/>
    <x v="259"/>
    <s v="De Geus"/>
    <x v="14"/>
    <s v="Stevens, Paula"/>
    <s v="Fiction"/>
    <s v="Novel"/>
    <s v="01.2019"/>
    <m/>
    <n v="86000"/>
    <n v="34000"/>
    <m/>
    <s v="2018-3"/>
  </r>
  <r>
    <n v="385"/>
    <x v="158"/>
    <x v="259"/>
    <s v="Alma littera"/>
    <x v="9"/>
    <s v="Isganaityte-Paulauskiene, Egle"/>
    <s v="Fiction"/>
    <s v="Novel"/>
    <s v="02.2019"/>
    <m/>
    <n v="38000"/>
    <n v="15000"/>
    <m/>
    <s v="2018-3"/>
  </r>
  <r>
    <n v="386"/>
    <x v="158"/>
    <x v="259"/>
    <s v="Ripol Classic"/>
    <x v="23"/>
    <s v="Diakonova, Vera"/>
    <s v="Fiction"/>
    <s v="Novel"/>
    <s v="06.2019"/>
    <m/>
    <n v="29000"/>
    <n v="12000"/>
    <m/>
    <s v="2018-3"/>
  </r>
  <r>
    <n v="387"/>
    <x v="158"/>
    <x v="260"/>
    <s v="Shanghai Translation Pubishing House"/>
    <x v="12"/>
    <s v="Shen, Yunlu"/>
    <s v="Fiction"/>
    <s v="Novel"/>
    <s v="2019"/>
    <m/>
    <n v="56000"/>
    <n v="42000"/>
    <m/>
    <s v="2018-2"/>
  </r>
  <r>
    <n v="388"/>
    <x v="159"/>
    <x v="261"/>
    <s v="Penguin Random House China"/>
    <x v="12"/>
    <s v="Wenhou Yu (Ben)"/>
    <s v="Fiction"/>
    <s v="Graphic YA Novel"/>
    <s v="08.2019"/>
    <m/>
    <n v="18000"/>
    <n v="8000"/>
    <m/>
    <s v="2018-3"/>
  </r>
  <r>
    <n v="389"/>
    <x v="159"/>
    <x v="261"/>
    <s v="Éditions Sarbacane"/>
    <x v="22"/>
    <s v="Hinsch, Luce"/>
    <s v="Fiction"/>
    <s v="Graphic YA Novel"/>
    <s v="01.2019"/>
    <m/>
    <n v="3000"/>
    <n v="3000"/>
    <m/>
    <s v="2018-3"/>
  </r>
  <r>
    <n v="390"/>
    <x v="160"/>
    <x v="262"/>
    <s v="ELIF Verlag"/>
    <x v="2"/>
    <s v="Birkenheier, Åse"/>
    <s v="Fiction"/>
    <s v="Poetry"/>
    <s v="09.2019"/>
    <m/>
    <n v="23000"/>
    <n v="23000"/>
    <m/>
    <s v="2018-3"/>
  </r>
  <r>
    <n v="391"/>
    <x v="160"/>
    <x v="263"/>
    <s v="Kite MTÜ"/>
    <x v="33"/>
    <s v="Rangøy, Øyvind"/>
    <s v="Fiction"/>
    <s v="Poetry"/>
    <s v="05.2018"/>
    <s v="26.06.2018"/>
    <n v="13000"/>
    <n v="5000"/>
    <m/>
    <s v="2018-1"/>
  </r>
  <r>
    <n v="392"/>
    <x v="161"/>
    <x v="264"/>
    <s v="Eerdmans Books for Young Readers"/>
    <x v="18"/>
    <s v="Dickson, Kari"/>
    <s v="Fiction"/>
    <s v="Picture Book"/>
    <s v="03.2019"/>
    <m/>
    <n v="1600"/>
    <n v="1500"/>
    <m/>
    <s v="2018-2"/>
  </r>
  <r>
    <n v="393"/>
    <x v="161"/>
    <x v="265"/>
    <s v="Editions La Joie de lire"/>
    <x v="22"/>
    <s v="Pasquier, Aude"/>
    <s v="Fiction"/>
    <s v="Picture Book"/>
    <s v="11.2018"/>
    <s v="05.12.2018"/>
    <n v="5500"/>
    <n v="3000"/>
    <m/>
    <s v="2018-2"/>
  </r>
  <r>
    <n v="394"/>
    <x v="161"/>
    <x v="266"/>
    <s v="Ghalam Co. Publication"/>
    <x v="42"/>
    <s v="Emami,Gholamreza"/>
    <s v="Fiction"/>
    <s v="Picture Book"/>
    <s v="2018"/>
    <m/>
    <n v="9000"/>
    <n v="3000"/>
    <m/>
    <s v="2018-3"/>
  </r>
  <r>
    <n v="395"/>
    <x v="161"/>
    <x v="267"/>
    <s v="The National Center for Translation"/>
    <x v="0"/>
    <s v="Wahab, Sherin Abdel; Alsaadany, Amal"/>
    <s v="Fiction"/>
    <s v="Picture Book"/>
    <s v="03.2019"/>
    <m/>
    <n v="500"/>
    <n v="500"/>
    <m/>
    <s v="2018-2"/>
  </r>
  <r>
    <n v="396"/>
    <x v="161"/>
    <x v="268"/>
    <s v="Editions La Joie de lire"/>
    <x v="22"/>
    <s v="Pasquier, Aude"/>
    <s v="Fiction"/>
    <s v="Picture Book"/>
    <s v="11.2018"/>
    <s v="05.12.2018"/>
    <n v="4900"/>
    <n v="3000"/>
    <m/>
    <s v="2018-2"/>
  </r>
  <r>
    <n v="397"/>
    <x v="161"/>
    <x v="269"/>
    <s v="Ghalam Co. Publication"/>
    <x v="42"/>
    <s v="Emami, Gholamreza"/>
    <s v="Fiction"/>
    <s v="Picture Book"/>
    <s v="2018"/>
    <m/>
    <n v="9000"/>
    <n v="3000"/>
    <m/>
    <s v="2018-3"/>
  </r>
  <r>
    <n v="398"/>
    <x v="161"/>
    <x v="270"/>
    <s v="Ghalam Co. Publication"/>
    <x v="42"/>
    <s v="Emami, Gholamreza"/>
    <s v="Fiction"/>
    <s v="Picture Book"/>
    <s v="06.2018"/>
    <m/>
    <n v="9000"/>
    <n v="3000"/>
    <m/>
    <s v="2018-3"/>
  </r>
  <r>
    <n v="399"/>
    <x v="162"/>
    <x v="271"/>
    <s v="Les Hores"/>
    <x v="35"/>
    <s v="Busquets, Blanca"/>
    <s v="Fiction"/>
    <s v="Novel"/>
    <s v="10.2018"/>
    <s v="06.11.2018"/>
    <n v="12500"/>
    <n v="4000"/>
    <m/>
    <s v="2018-1"/>
  </r>
  <r>
    <n v="400"/>
    <x v="162"/>
    <x v="271"/>
    <s v="Shanghai Translation Publishing House"/>
    <x v="12"/>
    <s v="Weiwei, Fan"/>
    <s v="Fiction"/>
    <s v="Novel"/>
    <s v="01.2019"/>
    <m/>
    <n v="14000"/>
    <n v="10000"/>
    <m/>
    <s v="2018-2"/>
  </r>
  <r>
    <n v="401"/>
    <x v="162"/>
    <x v="271"/>
    <s v="Modrijan Zalozba D.O.O"/>
    <x v="28"/>
    <s v="Moe, Marija Zlatnar"/>
    <s v="Fiction"/>
    <s v="Novel"/>
    <s v="08.2019"/>
    <m/>
    <n v="12000"/>
    <n v="5000"/>
    <m/>
    <s v="2018-3"/>
  </r>
  <r>
    <n v="402"/>
    <x v="162"/>
    <x v="271"/>
    <s v="Antonio Vallardi Editore"/>
    <x v="24"/>
    <s v="Tollefsen, Lotte Katrine"/>
    <s v="Fiction"/>
    <s v="Novel"/>
    <s v="09.2018"/>
    <s v="02.11.2018"/>
    <n v="14000"/>
    <n v="4000"/>
    <m/>
    <s v="2018-1"/>
  </r>
  <r>
    <n v="403"/>
    <x v="162"/>
    <x v="272"/>
    <s v="Karl Rauch Verlag"/>
    <x v="2"/>
    <s v="Hron, Irina"/>
    <s v="Fiction"/>
    <s v="Novel"/>
    <s v="08.2018"/>
    <s v="04.10.2018"/>
    <n v="55000"/>
    <n v="27000"/>
    <m/>
    <s v="2018-1"/>
  </r>
  <r>
    <n v="404"/>
    <x v="162"/>
    <x v="273"/>
    <s v="Phebus Libella)"/>
    <x v="22"/>
    <s v="Romaud-Monnier, Céline"/>
    <s v="Fiction"/>
    <s v="Novel"/>
    <s v="05.2018"/>
    <s v="24.05.2018"/>
    <n v="64000"/>
    <n v="20000"/>
    <m/>
    <s v="2018-1"/>
  </r>
  <r>
    <n v="405"/>
    <x v="163"/>
    <x v="274"/>
    <s v="Uitgeverij Orlando"/>
    <x v="14"/>
    <s v="Eggermont, Monique"/>
    <s v="Fiction"/>
    <s v=""/>
    <s v="06.2018"/>
    <s v="21.06.2018"/>
    <n v="39000"/>
    <n v="7000"/>
    <m/>
    <s v="2018-1"/>
  </r>
  <r>
    <n v="406"/>
    <x v="163"/>
    <x v="274"/>
    <s v="Matar Publishing House"/>
    <x v="25"/>
    <s v="Caspi, Dana"/>
    <s v="Fiction"/>
    <s v="Novel"/>
    <s v="07.2018"/>
    <s v="24.08.2018"/>
    <n v="72000"/>
    <n v="15000"/>
    <m/>
    <s v="2018-1"/>
  </r>
  <r>
    <n v="407"/>
    <x v="164"/>
    <x v="275"/>
    <s v="Boomkniga Press/ Boomfest"/>
    <x v="23"/>
    <s v="Vorobyeva, Evgenia"/>
    <s v="Fiction"/>
    <s v="Graphic Novel"/>
    <s v="05.2019"/>
    <m/>
    <n v="3500"/>
    <n v="3500"/>
    <m/>
    <s v="2018-3"/>
  </r>
  <r>
    <n v="408"/>
    <x v="165"/>
    <x v="276"/>
    <s v="FIUT Publishers Ltd."/>
    <x v="7"/>
    <s v="Djelepova, Stella Alexeeva"/>
    <s v="Fiction"/>
    <s v="Novel"/>
    <s v="12.2018"/>
    <m/>
    <n v="4300"/>
    <n v="2000"/>
    <m/>
    <s v="2018-1"/>
  </r>
  <r>
    <n v="409"/>
    <x v="165"/>
    <x v="276"/>
    <s v="Editions La Joie de lire"/>
    <x v="22"/>
    <s v="Pasquier, Aude"/>
    <s v="Fiction"/>
    <s v="Novel"/>
    <s v="04.2019"/>
    <m/>
    <n v="17000"/>
    <n v="7000"/>
    <m/>
    <s v="2018-3"/>
  </r>
  <r>
    <n v="410"/>
    <x v="165"/>
    <x v="277"/>
    <s v="FIUT Publishers Ltd."/>
    <x v="7"/>
    <s v="Djelepova, Stella Alexeeva"/>
    <s v="Fiction"/>
    <s v="Novel"/>
    <s v="12.2018"/>
    <m/>
    <n v="4300"/>
    <n v="2000"/>
    <m/>
    <s v="2018-1"/>
  </r>
  <r>
    <n v="411"/>
    <x v="165"/>
    <x v="277"/>
    <s v="Tal-May"/>
    <x v="25"/>
    <s v="Caspi, Dana"/>
    <s v="Fiction"/>
    <s v="Novel"/>
    <s v="05.2019"/>
    <m/>
    <n v="10000"/>
    <n v="4000"/>
    <m/>
    <s v="2018-3"/>
  </r>
  <r>
    <n v="412"/>
    <x v="165"/>
    <x v="277"/>
    <s v="Goblin-Shobo"/>
    <x v="43"/>
    <s v="Hishiki, Akirako"/>
    <s v="Fiction"/>
    <s v="Novel"/>
    <s v="06.2018"/>
    <s v="01.08.2018"/>
    <n v="26000"/>
    <n v="10000"/>
    <m/>
    <s v="2018-2"/>
  </r>
  <r>
    <n v="413"/>
    <x v="165"/>
    <x v="278"/>
    <s v="FIUT Publishers Ltd."/>
    <x v="7"/>
    <s v="Djelepova, Stella Alexeeva"/>
    <s v="Fiction"/>
    <s v="Novel"/>
    <s v="12.2018"/>
    <m/>
    <n v="4300"/>
    <n v="2000"/>
    <m/>
    <s v="2018-1"/>
  </r>
  <r>
    <n v="414"/>
    <x v="166"/>
    <x v="279"/>
    <s v="Wydawnictwo Pauza"/>
    <x v="13"/>
    <s v="Krochmal, Anna; Kedzierski, Robert"/>
    <s v="Fiction"/>
    <s v="Novel"/>
    <s v="2019"/>
    <m/>
    <n v="24000"/>
    <n v="9000"/>
    <m/>
    <s v="2018-3"/>
  </r>
  <r>
    <n v="415"/>
    <x v="167"/>
    <x v="280"/>
    <s v="Rasmus Förlag"/>
    <x v="44"/>
    <s v="Linde, Ida &amp; Krook, Ulf"/>
    <s v="Fiction (NMR-funding)"/>
    <s v="Poetry"/>
    <s v="05.2019"/>
    <m/>
    <n v="12500"/>
    <n v="3200"/>
    <m/>
    <s v="2018-3"/>
  </r>
  <r>
    <n v="416"/>
    <x v="12"/>
    <x v="22"/>
    <s v="Turbine forlaget"/>
    <x v="45"/>
    <s v="Ravnild, Louise Ardenfelt"/>
    <s v="Fiction (NMR-funding)"/>
    <s v="Novel"/>
    <s v="10.2018"/>
    <s v="06.11.2018"/>
    <n v="128000"/>
    <n v="20000"/>
    <m/>
    <s v="2018-1"/>
  </r>
  <r>
    <n v="417"/>
    <x v="14"/>
    <x v="24"/>
    <s v="Forlaget Grif"/>
    <x v="45"/>
    <s v="Boen, Ellen"/>
    <s v="Fiction (NMR-funding)"/>
    <s v="Novel"/>
    <s v="05.2018"/>
    <s v="23.05.2018"/>
    <n v="74000"/>
    <n v="13000"/>
    <m/>
    <s v="2018-1"/>
  </r>
  <r>
    <n v="418"/>
    <x v="14"/>
    <x v="281"/>
    <s v="Forlaget Grif"/>
    <x v="45"/>
    <s v="Boen, Ellen"/>
    <s v="Fiction (NMR-funding)"/>
    <s v="Novel"/>
    <s v="10.2018"/>
    <s v="01.10.2018"/>
    <n v="85000"/>
    <n v="34000"/>
    <m/>
    <s v="2018-2"/>
  </r>
  <r>
    <n v="419"/>
    <x v="17"/>
    <x v="30"/>
    <s v="Gyldendal"/>
    <x v="45"/>
    <s v="Fastrup, Karen"/>
    <s v="Fiction (NMR-funding)"/>
    <s v="Novel"/>
    <s v="05.2018"/>
    <s v="07.08.2018"/>
    <n v="25000"/>
    <n v="4500"/>
    <m/>
    <s v="2018-1"/>
  </r>
  <r>
    <n v="420"/>
    <x v="168"/>
    <x v="282"/>
    <s v="Bókadeild Føroya Lærarafelags"/>
    <x v="46"/>
    <s v="Poulsen, Kristianna"/>
    <s v="Fiction (NMR-funding)"/>
    <s v="Picture Book"/>
    <s v="04.2019"/>
    <m/>
    <n v="3000"/>
    <n v="3000"/>
    <m/>
    <s v="2018-3"/>
  </r>
  <r>
    <n v="421"/>
    <x v="169"/>
    <x v="283"/>
    <s v="Jensen &amp; Dalgaard"/>
    <x v="45"/>
    <s v="Dalgaard, Ole"/>
    <s v="Fiction (NMR-funding)"/>
    <s v="Novel"/>
    <s v="10.2018"/>
    <s v="01.10.2018"/>
    <n v="6000"/>
    <n v="1000"/>
    <m/>
    <s v="2018-1"/>
  </r>
  <r>
    <n v="422"/>
    <x v="170"/>
    <x v="284"/>
    <s v="Hoff og Poulsen"/>
    <x v="45"/>
    <s v="Lyng, Signe"/>
    <s v="Fiction (NMR-funding)"/>
    <s v="Novel"/>
    <s v="09.2018"/>
    <s v="04.10.2018"/>
    <n v="25000"/>
    <n v="10000"/>
    <m/>
    <s v="2018-2"/>
  </r>
  <r>
    <n v="423"/>
    <x v="28"/>
    <x v="44"/>
    <s v="Rosinante"/>
    <x v="45"/>
    <s v="Koch, Sara"/>
    <s v="Fiction (NMR-funding)"/>
    <s v="Novel"/>
    <s v="01.2019"/>
    <m/>
    <n v="32000"/>
    <n v="8300"/>
    <m/>
    <s v="2018-3"/>
  </r>
  <r>
    <n v="424"/>
    <x v="28"/>
    <x v="44"/>
    <s v="Mondial S.O.N. Publishing)"/>
    <x v="44"/>
    <s v="Sjöstrand, Helena; Svenn, Gösta"/>
    <s v="Fiction (NMR-funding)"/>
    <s v="Novel"/>
    <s v="11.2018"/>
    <m/>
    <n v="54000"/>
    <n v="8500"/>
    <m/>
    <s v="2018-1"/>
  </r>
  <r>
    <n v="425"/>
    <x v="34"/>
    <x v="54"/>
    <s v="Turbine forlaget"/>
    <x v="45"/>
    <s v="Fastrup, Karen"/>
    <s v="Fiction (NMR-funding)"/>
    <s v="Novel"/>
    <s v="06.2018"/>
    <s v="19.06.2018"/>
    <n v="52000"/>
    <n v="8500"/>
    <m/>
    <s v="2018-1"/>
  </r>
  <r>
    <n v="426"/>
    <x v="49"/>
    <x v="285"/>
    <s v="C&amp;K imprint Politikens forlag)"/>
    <x v="45"/>
    <s v="Harsberg, Nete &amp; Ejsing, Lea Carlsen"/>
    <s v="Fiction (NMR-funding)"/>
    <s v="Novel"/>
    <s v="09.2018"/>
    <m/>
    <n v="190000"/>
    <n v="30000"/>
    <m/>
    <s v="2018-1"/>
  </r>
  <r>
    <n v="427"/>
    <x v="171"/>
    <x v="286"/>
    <s v="Silkefyret"/>
    <x v="45"/>
    <s v="Andersen, Allan Lillelund"/>
    <s v="Fiction (NMR-funding)"/>
    <s v="Novel"/>
    <s v="08.2018"/>
    <s v="24.09.2018"/>
    <n v="39000"/>
    <n v="6000"/>
    <m/>
    <s v="2018-1"/>
  </r>
  <r>
    <n v="428"/>
    <x v="51"/>
    <x v="287"/>
    <s v="ABC Forlag"/>
    <x v="45"/>
    <s v="Aitken, Martin"/>
    <s v="Fiction (NMR-funding)"/>
    <s v="Novel"/>
    <s v="10.2018"/>
    <s v="16.11.2018"/>
    <n v="6500"/>
    <n v="5000"/>
    <m/>
    <s v="2018-2"/>
  </r>
  <r>
    <n v="429"/>
    <x v="172"/>
    <x v="288"/>
    <s v="Arkiv for Detaljer"/>
    <x v="45"/>
    <s v="Flarup, Rikke Oberlin"/>
    <s v="Fiction (NMR-funding)"/>
    <s v="Novel"/>
    <s v="07.2019"/>
    <m/>
    <n v="16500"/>
    <n v="6600"/>
    <m/>
    <s v="2018-2"/>
  </r>
  <r>
    <n v="430"/>
    <x v="173"/>
    <x v="289"/>
    <s v="Forlaget Bostrup"/>
    <x v="45"/>
    <s v="Hemmingsen, Bent Holshagen"/>
    <s v="Fiction (NMR-funding)"/>
    <s v="Novel"/>
    <s v="10.2018"/>
    <m/>
    <n v="28000"/>
    <n v="4500"/>
    <m/>
    <s v="2018-1"/>
  </r>
  <r>
    <n v="431"/>
    <x v="56"/>
    <x v="290"/>
    <s v="Otava Publishing"/>
    <x v="47"/>
    <s v="Kivelä. Päivi"/>
    <s v="Fiction (NMR-funding)"/>
    <s v="Crime fiction"/>
    <s v="06.2019"/>
    <m/>
    <n v="52000"/>
    <n v="10000"/>
    <m/>
    <s v="2018-2"/>
  </r>
  <r>
    <n v="432"/>
    <x v="58"/>
    <x v="291"/>
    <s v="LESEN"/>
    <x v="45"/>
    <s v="Bro, Ditte Holm"/>
    <s v="Fiction (NMR-funding)"/>
    <s v="Novel"/>
    <s v="10.2018"/>
    <m/>
    <n v="19000"/>
    <n v="5000"/>
    <m/>
    <s v="2018-3"/>
  </r>
  <r>
    <n v="433"/>
    <x v="174"/>
    <x v="292"/>
    <s v="Forlaget Gladiator"/>
    <x v="45"/>
    <s v="Fastrup, Karen"/>
    <s v="Fiction (NMR-funding)"/>
    <s v="Novel"/>
    <s v="08.2018"/>
    <m/>
    <n v="19000"/>
    <n v="3000"/>
    <m/>
    <s v="2018-1"/>
  </r>
  <r>
    <n v="434"/>
    <x v="62"/>
    <x v="109"/>
    <s v="Norstedts"/>
    <x v="44"/>
    <s v="Söderblom, Staffan"/>
    <s v="Fiction (NMR-funding)"/>
    <s v="Novel"/>
    <s v="01.2019"/>
    <m/>
    <n v="33500"/>
    <n v="8700"/>
    <m/>
    <s v="2018-3"/>
  </r>
  <r>
    <n v="435"/>
    <x v="175"/>
    <x v="293"/>
    <s v="Like Publishing Ltd"/>
    <x v="47"/>
    <s v="Ahonen, Aino"/>
    <s v="Fiction (NMR-funding)"/>
    <s v="Novel"/>
    <s v="07.2019"/>
    <m/>
    <n v="79000"/>
    <n v="18000"/>
    <m/>
    <s v="2018-3"/>
  </r>
  <r>
    <n v="436"/>
    <x v="176"/>
    <x v="294"/>
    <s v="Batzer &amp; Co."/>
    <x v="45"/>
    <s v="Jensen, Jannie"/>
    <s v="Fiction (NMR-funding)"/>
    <s v="Short Stories"/>
    <s v="10.2018"/>
    <s v="03.12.2018"/>
    <n v="14000"/>
    <n v="6000"/>
    <m/>
    <s v="2018-2"/>
  </r>
  <r>
    <n v="437"/>
    <x v="176"/>
    <x v="294"/>
    <s v="Lindelöws bokförlag"/>
    <x v="44"/>
    <s v="Tiberg, Joar"/>
    <s v="Fiction (NMR-funding)"/>
    <s v="Short Stories"/>
    <s v="09.2018"/>
    <s v="10.10.2018"/>
    <n v="19000"/>
    <n v="8000"/>
    <m/>
    <s v="2018-1"/>
  </r>
  <r>
    <n v="438"/>
    <x v="177"/>
    <x v="295"/>
    <s v="Like Publishing"/>
    <x v="47"/>
    <s v="Menna, Outi"/>
    <s v="Fiction (NMR-funding)"/>
    <s v="Novel"/>
    <s v="03.2019"/>
    <m/>
    <n v="22500"/>
    <n v="9000"/>
    <m/>
    <s v="2018-2"/>
  </r>
  <r>
    <n v="439"/>
    <x v="178"/>
    <x v="296"/>
    <s v="Minerva Kustannus Oy"/>
    <x v="47"/>
    <s v="Louhivuori, Jänis"/>
    <s v="Fiction (NMR-funding)"/>
    <s v="Novel"/>
    <s v="09.2018"/>
    <s v="18.09.2018"/>
    <n v="19000"/>
    <n v="3000"/>
    <m/>
    <s v="2018-1"/>
  </r>
  <r>
    <n v="440"/>
    <x v="75"/>
    <x v="133"/>
    <s v="Bokförlaget Opal"/>
    <x v="44"/>
    <s v="Axelsson, Linnea"/>
    <s v="Fiction (NMR-funding)"/>
    <s v="Picture Book"/>
    <s v="09.2019"/>
    <m/>
    <n v="3000"/>
    <n v="3000"/>
    <m/>
    <s v="2018-3"/>
  </r>
  <r>
    <n v="441"/>
    <x v="75"/>
    <x v="135"/>
    <s v="Bokförlaget Opal"/>
    <x v="44"/>
    <s v="Axelsson, Linnea"/>
    <s v="Fiction (NMR-funding)"/>
    <s v="Picture Book"/>
    <s v="09.2019"/>
    <m/>
    <n v="3000"/>
    <n v="3000"/>
    <m/>
    <s v="2018-3"/>
  </r>
  <r>
    <n v="442"/>
    <x v="83"/>
    <x v="145"/>
    <s v="Gyldendal"/>
    <x v="45"/>
    <s v="Michelsen, Anders Juel"/>
    <s v="Fiction (NMR-funding)"/>
    <s v="Novel"/>
    <s v="09.2018"/>
    <m/>
    <n v="26000"/>
    <n v="4500"/>
    <m/>
    <s v="2018-1"/>
  </r>
  <r>
    <n v="443"/>
    <x v="83"/>
    <x v="145"/>
    <s v="Weyler förlag"/>
    <x v="44"/>
    <s v="Andersson, Urban"/>
    <s v="Fiction (NMR-funding)"/>
    <s v="Novel"/>
    <s v="09.2018"/>
    <m/>
    <n v="45000"/>
    <n v="7500"/>
    <m/>
    <s v="2018-1"/>
  </r>
  <r>
    <n v="444"/>
    <x v="86"/>
    <x v="152"/>
    <s v="Forlagid"/>
    <x v="48"/>
    <s v="Asdisardòttir, Ingunn"/>
    <s v="Fiction (NMR-funding)"/>
    <s v=""/>
    <s v="04.2019"/>
    <m/>
    <n v="80000"/>
    <n v="20000"/>
    <m/>
    <s v="2018-3"/>
  </r>
  <r>
    <n v="445"/>
    <x v="87"/>
    <x v="153"/>
    <s v="Forlagid"/>
    <x v="48"/>
    <s v="Adalsteinsdottir, Silja"/>
    <s v="Fiction (NMR-funding)"/>
    <s v="Novel"/>
    <s v="04.2019"/>
    <m/>
    <n v="25000"/>
    <n v="11500"/>
    <m/>
    <s v="2018-3"/>
  </r>
  <r>
    <n v="446"/>
    <x v="89"/>
    <x v="155"/>
    <s v="Gummerus"/>
    <x v="47"/>
    <s v="Manninen, Sanna"/>
    <s v="Fiction (NMR-funding)"/>
    <s v="Novel"/>
    <s v="05.2019"/>
    <m/>
    <n v="62500"/>
    <n v="16000"/>
    <m/>
    <s v="2018-3"/>
  </r>
  <r>
    <n v="447"/>
    <x v="89"/>
    <x v="155"/>
    <s v="Albert Bonniers Förlag"/>
    <x v="44"/>
    <s v="Eklund, Lotta"/>
    <s v="Fiction (NMR-funding)"/>
    <s v="Novel"/>
    <s v="04.2018"/>
    <m/>
    <n v="65000"/>
    <n v="16000"/>
    <m/>
    <s v="2018-1"/>
  </r>
  <r>
    <n v="448"/>
    <x v="90"/>
    <x v="156"/>
    <s v="ABC forlag"/>
    <x v="45"/>
    <s v="Hitz, Anja"/>
    <s v="Fiction (NMR-funding)"/>
    <s v="Novel"/>
    <s v="10.2018"/>
    <s v="16.11.2018"/>
    <n v="14000"/>
    <n v="5600"/>
    <m/>
    <s v="2018-2"/>
  </r>
  <r>
    <n v="449"/>
    <x v="90"/>
    <x v="156"/>
    <s v="ABC Forlag"/>
    <x v="44"/>
    <s v="Edling, Carina"/>
    <s v="Fiction (NMR-funding)"/>
    <s v="Novel"/>
    <s v="10.2018"/>
    <m/>
    <n v="14000"/>
    <n v="3600"/>
    <m/>
    <s v="2018-3"/>
  </r>
  <r>
    <n v="450"/>
    <x v="179"/>
    <x v="297"/>
    <s v="Kultaisen Kielen Kustantamo"/>
    <x v="47"/>
    <s v="Anttonen, Kaja"/>
    <s v="Fiction (NMR-funding)"/>
    <s v=""/>
    <s v="10.2018"/>
    <m/>
    <n v="76000"/>
    <n v="13000"/>
    <m/>
    <s v="2018-1"/>
  </r>
  <r>
    <n v="451"/>
    <x v="180"/>
    <x v="298"/>
    <s v="ABC forlag"/>
    <x v="45"/>
    <s v="Svendsen, Bjarne Dalsgaard"/>
    <s v="Fiction (NMR-funding)"/>
    <s v="Novel"/>
    <s v="03.2018"/>
    <m/>
    <n v="11500"/>
    <n v="4000"/>
    <m/>
    <s v="2018-1"/>
  </r>
  <r>
    <n v="452"/>
    <x v="95"/>
    <x v="161"/>
    <s v="Rosinante"/>
    <x v="45"/>
    <s v="Stavnem, Rolf"/>
    <s v="Fiction (NMR-funding)"/>
    <s v="Novel"/>
    <s v="05.2019"/>
    <m/>
    <n v="70000"/>
    <n v="18000"/>
    <m/>
    <s v="2018-3"/>
  </r>
  <r>
    <n v="453"/>
    <x v="99"/>
    <x v="170"/>
    <s v="Albert Bonniers Förlag"/>
    <x v="44"/>
    <s v="Tiberg, Joar"/>
    <s v="Fiction (NMR-funding)"/>
    <s v="Novel"/>
    <s v="04.2019"/>
    <m/>
    <n v="30000"/>
    <n v="7800"/>
    <m/>
    <s v="2018-3"/>
  </r>
  <r>
    <n v="454"/>
    <x v="101"/>
    <x v="299"/>
    <s v="Forlaget Silkefyret"/>
    <x v="45"/>
    <s v="Andersen, Allan Lillelund"/>
    <s v="Fiction (NMR-funding)"/>
    <s v=""/>
    <s v="12.2018"/>
    <m/>
    <n v="26000"/>
    <n v="13000"/>
    <m/>
    <s v="2018-2"/>
  </r>
  <r>
    <n v="455"/>
    <x v="108"/>
    <x v="179"/>
    <s v="Draumsyn"/>
    <x v="48"/>
    <s v="Helgason, Sigurdur"/>
    <s v="Fiction (NMR-funding)"/>
    <s v="Novel"/>
    <s v="10.2018"/>
    <s v="10.10.2018"/>
    <n v="38500"/>
    <n v="25000"/>
    <m/>
    <s v="2018-2"/>
  </r>
  <r>
    <n v="456"/>
    <x v="109"/>
    <x v="185"/>
    <s v="Bókadelid Færoya Lærarafelags"/>
    <x v="46"/>
    <s v="Petersen, Elsa Birgitta P."/>
    <s v="Fiction (NMR-funding)"/>
    <s v="Novel"/>
    <s v="06.2018"/>
    <s v="20.09.2018"/>
    <n v="24000"/>
    <n v="7000"/>
    <m/>
    <s v="2018-1"/>
  </r>
  <r>
    <n v="457"/>
    <x v="109"/>
    <x v="300"/>
    <s v="B. Wahlströms Bokförlag"/>
    <x v="44"/>
    <s v="Söderlund, Sabina"/>
    <s v="Fiction (NMR-funding)"/>
    <s v="Novel"/>
    <s v="04.2018"/>
    <s v="09.04.2018"/>
    <n v="35000"/>
    <n v="8000"/>
    <m/>
    <s v="2018-1"/>
  </r>
  <r>
    <n v="458"/>
    <x v="110"/>
    <x v="186"/>
    <s v="Rosinante Høst &amp; Søn)"/>
    <x v="45"/>
    <s v="Stavnem, Rolf"/>
    <s v="Fiction (NMR-funding)"/>
    <s v="Novel"/>
    <s v="09.2019"/>
    <m/>
    <n v="38000"/>
    <n v="10000"/>
    <m/>
    <s v="2018-3"/>
  </r>
  <r>
    <n v="459"/>
    <x v="111"/>
    <x v="192"/>
    <s v="Otava Publishing Company"/>
    <x v="47"/>
    <s v="Huttunen, Katriina"/>
    <s v="Fiction (NMR-funding)"/>
    <s v="Novel"/>
    <s v="09.2019"/>
    <m/>
    <n v="44000"/>
    <n v="11000"/>
    <m/>
    <s v="2018-3"/>
  </r>
  <r>
    <n v="460"/>
    <x v="112"/>
    <x v="194"/>
    <s v="Haase Forlag"/>
    <x v="45"/>
    <s v="Havemann, Tom"/>
    <s v="Fiction (NMR-funding)"/>
    <s v="Novel"/>
    <s v="04.2019"/>
    <m/>
    <n v="42500"/>
    <n v="17000"/>
    <m/>
    <s v="2018-2"/>
  </r>
  <r>
    <n v="461"/>
    <x v="121"/>
    <x v="204"/>
    <s v="Natur &amp; Kultur Allmänlitteratur"/>
    <x v="44"/>
    <s v="Thydell, Johanna"/>
    <s v="Fiction (NMR-funding)"/>
    <s v="Picture Book"/>
    <s v="03.2019"/>
    <m/>
    <n v="10000"/>
    <n v="4600"/>
    <m/>
    <s v="2018-3"/>
  </r>
  <r>
    <n v="462"/>
    <x v="123"/>
    <x v="301"/>
    <s v="Bókadeild Føroya Lærarafelags"/>
    <x v="46"/>
    <s v="Hansen, Pauli"/>
    <s v="Fiction (NMR-funding)"/>
    <s v="Picture Book"/>
    <s v="08.219"/>
    <m/>
    <n v="4000"/>
    <n v="4000"/>
    <m/>
    <s v="2018-3"/>
  </r>
  <r>
    <n v="463"/>
    <x v="181"/>
    <x v="302"/>
    <s v="Wahlström &amp; Widstrand"/>
    <x v="44"/>
    <s v="Naumann, Cilla"/>
    <s v="Fiction (NMR-funding)"/>
    <s v="Novel"/>
    <s v="09.2019"/>
    <m/>
    <n v="35000"/>
    <n v="12600"/>
    <m/>
    <s v="2018-3"/>
  </r>
  <r>
    <n v="464"/>
    <x v="127"/>
    <x v="214"/>
    <s v="Forlaget GRIF"/>
    <x v="45"/>
    <s v="Fastrup, Karen"/>
    <s v="Fiction (NMR-funding)"/>
    <s v="Novel"/>
    <s v="03.2019"/>
    <m/>
    <n v="24000"/>
    <n v="6200"/>
    <m/>
    <s v="2018-3"/>
  </r>
  <r>
    <n v="465"/>
    <x v="127"/>
    <x v="214"/>
    <s v="Sekwa förlag"/>
    <x v="44"/>
    <s v="Hellerud, Ylva"/>
    <s v="Fiction (NMR-funding)"/>
    <s v="Novel"/>
    <s v="03.2019"/>
    <m/>
    <n v="23000"/>
    <n v="6000"/>
    <m/>
    <s v="2018-3"/>
  </r>
  <r>
    <n v="466"/>
    <x v="132"/>
    <x v="303"/>
    <s v="Bokabeitan"/>
    <x v="48"/>
    <s v="Eliasdottir, Erla"/>
    <s v="Fiction (NMR-funding)"/>
    <s v="Novel"/>
    <s v="10.2019"/>
    <m/>
    <n v="14000"/>
    <n v="5600"/>
    <m/>
    <s v="2018-3"/>
  </r>
  <r>
    <n v="467"/>
    <x v="132"/>
    <x v="223"/>
    <s v="Bokabeitan"/>
    <x v="48"/>
    <s v="Eliasdottir, Erla"/>
    <s v="Fiction (NMR-funding)"/>
    <s v="Novel"/>
    <s v="02.2019"/>
    <m/>
    <n v="9000"/>
    <n v="4300"/>
    <m/>
    <s v="2018-3"/>
  </r>
  <r>
    <n v="468"/>
    <x v="182"/>
    <x v="304"/>
    <s v="Sprotin"/>
    <x v="46"/>
    <s v="Skemmuni, Jakup"/>
    <s v="Fiction (NMR-funding)"/>
    <s v="Novel"/>
    <s v="04.2018"/>
    <m/>
    <n v="32000"/>
    <n v="5500"/>
    <m/>
    <s v="2018-1"/>
  </r>
  <r>
    <n v="469"/>
    <x v="182"/>
    <x v="304"/>
    <s v="Heidruns Förlag AB"/>
    <x v="44"/>
    <s v="Söderblom, Staffan"/>
    <s v="Fiction (NMR-funding)"/>
    <s v="Novel"/>
    <s v="04.2018"/>
    <m/>
    <n v="25000"/>
    <n v="4500"/>
    <m/>
    <s v="2018-1"/>
  </r>
  <r>
    <n v="470"/>
    <x v="183"/>
    <x v="305"/>
    <s v="Vild Maskine"/>
    <x v="45"/>
    <s v="Heinesen, Mads"/>
    <s v="Fiction (NMR-funding)"/>
    <s v="Picture Book"/>
    <s v="10.2018"/>
    <m/>
    <n v="4500"/>
    <n v="3500"/>
    <m/>
    <s v="2018-2"/>
  </r>
  <r>
    <n v="471"/>
    <x v="184"/>
    <x v="306"/>
    <s v="Batzer &amp; Co."/>
    <x v="45"/>
    <s v="Jensen, Jannie"/>
    <s v="Fiction (NMR-funding)"/>
    <s v="Novel"/>
    <s v="10.2018"/>
    <m/>
    <n v="42000"/>
    <n v="17000"/>
    <m/>
    <s v="2018-2"/>
  </r>
  <r>
    <n v="472"/>
    <x v="140"/>
    <x v="307"/>
    <s v="ABC Forlag"/>
    <x v="45"/>
    <s v="Vebel, Susanne"/>
    <s v="Fiction (NMR-funding)"/>
    <s v="YA Novel"/>
    <s v="06.2018"/>
    <s v="16.11.2018"/>
    <n v="27000"/>
    <n v="7000"/>
    <m/>
    <s v="2018-1"/>
  </r>
  <r>
    <n v="473"/>
    <x v="185"/>
    <x v="237"/>
    <s v="Bokförlaget Faethon"/>
    <x v="44"/>
    <s v="Rossi, Oscar"/>
    <s v="Fiction (NMR-funding)"/>
    <s v="Poetry"/>
    <s v="12.2018"/>
    <m/>
    <n v="19000"/>
    <n v="9000"/>
    <m/>
    <s v="2018-2"/>
  </r>
  <r>
    <n v="474"/>
    <x v="186"/>
    <x v="308"/>
    <s v="Batzer &amp; Co"/>
    <x v="45"/>
    <s v="Jensen, Jannie"/>
    <s v="Fiction (NMR-funding)"/>
    <s v="Novel"/>
    <s v="09.2018"/>
    <s v="03.12.2018"/>
    <n v="36000"/>
    <n v="5500"/>
    <m/>
    <s v="2018-1"/>
  </r>
  <r>
    <n v="475"/>
    <x v="152"/>
    <x v="309"/>
    <s v="Forlaget Klim"/>
    <x v="45"/>
    <s v="Kornerup, Charlotte"/>
    <s v="Fiction (NMR-funding)"/>
    <s v="Novel"/>
    <s v="04.2018"/>
    <m/>
    <n v="40500"/>
    <n v="6500"/>
    <m/>
    <s v="2018-1"/>
  </r>
  <r>
    <n v="476"/>
    <x v="154"/>
    <x v="254"/>
    <s v="Batzer &amp; Co"/>
    <x v="45"/>
    <s v="Jensen, Jannie"/>
    <s v="Fiction (NMR-funding)"/>
    <s v="Novel"/>
    <s v="11.2018"/>
    <m/>
    <n v="27000"/>
    <n v="4000"/>
    <m/>
    <s v="2018-1"/>
  </r>
  <r>
    <n v="477"/>
    <x v="157"/>
    <x v="310"/>
    <s v="Natur &amp; Kultur"/>
    <x v="44"/>
    <s v="Kempe, Mats"/>
    <s v="Fiction (NMR-funding)"/>
    <s v="YA Novel"/>
    <s v="05.2018"/>
    <s v="20.09.2018"/>
    <n v="19000"/>
    <n v="12000"/>
    <m/>
    <s v="2018-2"/>
  </r>
  <r>
    <n v="478"/>
    <x v="163"/>
    <x v="274"/>
    <s v="Forlaget Memoris"/>
    <x v="45"/>
    <s v="Giese, Jacob"/>
    <s v="Fiction (NMR-funding)"/>
    <s v="Novel"/>
    <s v="10.2018"/>
    <s v="12.11.2018"/>
    <n v="49000"/>
    <n v="19000"/>
    <m/>
    <s v="2018-2"/>
  </r>
  <r>
    <n v="479"/>
    <x v="163"/>
    <x v="274"/>
    <s v="Printz Publishing"/>
    <x v="44"/>
    <s v="Wiberg, Carla"/>
    <s v="Fiction (NMR-funding)"/>
    <s v="Novel"/>
    <s v="07.2018"/>
    <m/>
    <n v="57000"/>
    <n v="9000"/>
    <m/>
    <s v="2018-1"/>
  </r>
  <r>
    <n v="480"/>
    <x v="187"/>
    <x v="311"/>
    <s v="Shenzen Yuezhong Cultural Transmission"/>
    <x v="12"/>
    <s v="Yuanyuan, Tan"/>
    <s v="Non-fiction"/>
    <s v=""/>
    <s v="10.2018"/>
    <m/>
    <n v="59000"/>
    <n v="20000"/>
    <n v="10000"/>
    <s v="2018-1"/>
  </r>
  <r>
    <n v="481"/>
    <x v="188"/>
    <x v="312"/>
    <s v="University of Minnesota Press"/>
    <x v="18"/>
    <s v="Nunnally, Tiina"/>
    <s v="Non-fiction"/>
    <s v="Fairy tales"/>
    <s v="01.2019"/>
    <m/>
    <n v="156000"/>
    <n v="110000"/>
    <m/>
    <s v="2018-1"/>
  </r>
  <r>
    <n v="482"/>
    <x v="188"/>
    <x v="313"/>
    <s v="Edition Hamouda"/>
    <x v="2"/>
    <s v="Birkenheier, Åse"/>
    <s v="Non-fiction"/>
    <s v="Fairy tales"/>
    <s v="03.2019"/>
    <m/>
    <n v="16000"/>
    <n v="10000"/>
    <m/>
    <s v="2018-3"/>
  </r>
  <r>
    <n v="483"/>
    <x v="189"/>
    <x v="314"/>
    <s v="Athenaeum - Polak &amp; Van Gennep"/>
    <x v="14"/>
    <s v="Wiersma, Neeltje"/>
    <s v="Non-fiction"/>
    <s v=""/>
    <s v="09.2018"/>
    <s v="26.11.2018"/>
    <n v="63000"/>
    <n v="21000"/>
    <m/>
    <s v="2018-1"/>
  </r>
  <r>
    <n v="484"/>
    <x v="189"/>
    <x v="314"/>
    <s v="Hodder &amp; Stoughton"/>
    <x v="15"/>
    <s v="McCullough, Allison"/>
    <s v="Non-fiction"/>
    <s v=""/>
    <s v="09.2018"/>
    <s v="03.10.2018"/>
    <n v="104000"/>
    <n v="52000"/>
    <m/>
    <s v="2018-1"/>
  </r>
  <r>
    <n v="485"/>
    <x v="189"/>
    <x v="314"/>
    <s v="DtV"/>
    <x v="2"/>
    <s v="Frauenlob, Günther og Frank Zuber"/>
    <s v="Non-fiction"/>
    <s v=""/>
    <s v="09.2019"/>
    <m/>
    <n v="72000"/>
    <n v="36000"/>
    <n v="8000"/>
    <s v="2018-3"/>
  </r>
  <r>
    <n v="486"/>
    <x v="189"/>
    <x v="314"/>
    <s v="Antonio Vallardi Editore"/>
    <x v="27"/>
    <s v="Storti, Alessandro"/>
    <s v="Non-fiction"/>
    <s v=""/>
    <s v="10.2018"/>
    <s v="12.11.2018"/>
    <n v="45000"/>
    <n v="21000"/>
    <n v="14000"/>
    <s v="2018-2"/>
  </r>
  <r>
    <n v="487"/>
    <x v="189"/>
    <x v="314"/>
    <s v="SIW SNAK sp z.o.o."/>
    <x v="13"/>
    <s v="Golebiewska-Bijak, Maria"/>
    <s v="Non-fiction"/>
    <s v=""/>
    <s v="09.2018"/>
    <m/>
    <n v="28000"/>
    <n v="10000"/>
    <n v="16000"/>
    <s v="2018-1"/>
  </r>
  <r>
    <n v="488"/>
    <x v="189"/>
    <x v="314"/>
    <s v="Lind &amp; Co"/>
    <x v="44"/>
    <s v="Wibom, Jan"/>
    <s v="Non-fiction"/>
    <s v=""/>
    <s v="01.2019"/>
    <s v="16.11.2018"/>
    <n v="64000"/>
    <n v="32000"/>
    <m/>
    <s v="2018-3"/>
  </r>
  <r>
    <n v="489"/>
    <x v="190"/>
    <x v="315"/>
    <s v="Albatros Media a.s. Kniha Zlin"/>
    <x v="8"/>
    <s v="Dohnálková, Eva"/>
    <s v="Non-fiction"/>
    <s v=""/>
    <s v="09.2019"/>
    <m/>
    <n v="123000"/>
    <n v="30000"/>
    <m/>
    <s v="2018-3"/>
  </r>
  <r>
    <n v="490"/>
    <x v="191"/>
    <x v="316"/>
    <s v="Grupa Wydawnicza Foksal"/>
    <x v="13"/>
    <s v="Tunkiel, Katarzyna"/>
    <s v="Non-fiction"/>
    <s v=""/>
    <s v="08.2019"/>
    <m/>
    <n v="12000"/>
    <n v="6000"/>
    <m/>
    <s v="2018-3"/>
  </r>
  <r>
    <n v="491"/>
    <x v="192"/>
    <x v="317"/>
    <s v="Thienemann-Esslinger"/>
    <x v="2"/>
    <s v="Dörries, Maike"/>
    <s v="Non-fiction"/>
    <s v="YA"/>
    <s v="02.2019"/>
    <m/>
    <n v="34000"/>
    <n v="17000"/>
    <n v="8000"/>
    <s v="2018-3"/>
  </r>
  <r>
    <n v="492"/>
    <x v="193"/>
    <x v="318"/>
    <s v="Varrak"/>
    <x v="33"/>
    <s v="Mäe, Ene"/>
    <s v="Non-fiction"/>
    <s v=""/>
    <s v="08.2019"/>
    <m/>
    <n v="34000"/>
    <n v="18000"/>
    <m/>
    <s v="2018-3"/>
  </r>
  <r>
    <n v="493"/>
    <x v="193"/>
    <x v="318"/>
    <s v="Corvina"/>
    <x v="29"/>
    <s v="Veress, David"/>
    <s v="Non-fiction"/>
    <s v=""/>
    <s v="04.2019"/>
    <m/>
    <n v="38000"/>
    <n v="19000"/>
    <m/>
    <s v="2018-2"/>
  </r>
  <r>
    <n v="494"/>
    <x v="194"/>
    <x v="319"/>
    <s v="Straarup &amp; Co."/>
    <x v="45"/>
    <s v="Søndergaard, Per Straarup og Therese H. Emborg"/>
    <s v="Non-fiction"/>
    <s v=""/>
    <s v="03.2019"/>
    <m/>
    <n v="66000"/>
    <n v="33000"/>
    <m/>
    <s v="2018-3"/>
  </r>
  <r>
    <n v="495"/>
    <x v="195"/>
    <x v="320"/>
    <s v="Takatuka Editorial"/>
    <x v="35"/>
    <s v="Balada, Meritxell Salvany"/>
    <s v="Non-fiction"/>
    <s v="Non-fiction"/>
    <s v="10.2018"/>
    <s v="27.11.2018"/>
    <n v="3500"/>
    <n v="3000"/>
    <n v="6000"/>
    <s v="2018-2"/>
  </r>
  <r>
    <n v="496"/>
    <x v="195"/>
    <x v="320"/>
    <s v="Takatuka Editorial"/>
    <x v="24"/>
    <s v="Tollefsen, Lotte Katrine"/>
    <s v="Non-fiction"/>
    <s v="Non-fiction"/>
    <s v="10.2018"/>
    <s v="27.11.2018"/>
    <n v="3500"/>
    <n v="3000"/>
    <n v="6000"/>
    <s v="2018-2"/>
  </r>
  <r>
    <n v="497"/>
    <x v="196"/>
    <x v="321"/>
    <s v="Companhia das Letras"/>
    <x v="40"/>
    <s v="Garrubo, Kristin Lie"/>
    <s v="Non-fiction"/>
    <s v="Cartoon"/>
    <s v="02.2019"/>
    <m/>
    <n v="4500"/>
    <n v="3000"/>
    <n v="9000"/>
    <s v="2018-3"/>
  </r>
  <r>
    <n v="498"/>
    <x v="196"/>
    <x v="322"/>
    <s v="Ejal Albania"/>
    <x v="4"/>
    <s v="Myderizi, Genti"/>
    <s v="Non-fiction"/>
    <s v="Cartoon"/>
    <s v="10.2018"/>
    <m/>
    <n v="5000"/>
    <n v="5000"/>
    <n v="6000"/>
    <s v="2018-2"/>
  </r>
  <r>
    <n v="499"/>
    <x v="196"/>
    <x v="322"/>
    <s v="Bonnier Zaffre"/>
    <x v="15"/>
    <s v="Mackie, Sian"/>
    <s v="Non-fiction"/>
    <s v="Cartoon"/>
    <s v="10.2018"/>
    <s v="06.11.2018"/>
    <n v="8500"/>
    <n v="5000"/>
    <n v="6000"/>
    <s v="2018-2"/>
  </r>
  <r>
    <n v="500"/>
    <x v="196"/>
    <x v="322"/>
    <s v="Cser Publishing"/>
    <x v="29"/>
    <s v="Molnar, Agnes K."/>
    <s v="Non-fiction"/>
    <s v="Cartoon"/>
    <s v="05.2019"/>
    <m/>
    <n v="3000"/>
    <n v="3000"/>
    <n v="6000"/>
    <s v="2018-2"/>
  </r>
  <r>
    <n v="501"/>
    <x v="196"/>
    <x v="322"/>
    <s v="Godo Shuppan"/>
    <x v="43"/>
    <s v="Hidani, Reiko"/>
    <s v="Non-fiction"/>
    <s v="Cartoon"/>
    <s v="09.2019"/>
    <m/>
    <n v="18000"/>
    <n v="10000"/>
    <n v="9000"/>
    <s v="2018-3"/>
  </r>
  <r>
    <n v="502"/>
    <x v="196"/>
    <x v="322"/>
    <s v="Samokat"/>
    <x v="23"/>
    <s v="Vorobyeva, Evgenia"/>
    <s v="Non-fiction"/>
    <s v="Cartoon"/>
    <s v="02.2019"/>
    <m/>
    <n v="2800"/>
    <n v="2000"/>
    <n v="9000"/>
    <s v="2018-3"/>
  </r>
  <r>
    <n v="503"/>
    <x v="197"/>
    <x v="323"/>
    <s v="Znanje d.o.o"/>
    <x v="21"/>
    <s v="Cernok, Zeljka"/>
    <s v="Non-fiction"/>
    <s v=""/>
    <s v="03.2018"/>
    <m/>
    <n v="58000"/>
    <n v="15000"/>
    <m/>
    <s v="2018-1"/>
  </r>
  <r>
    <n v="504"/>
    <x v="197"/>
    <x v="323"/>
    <s v="The Open Books Co."/>
    <x v="19"/>
    <s v="Kim, Myung Nam"/>
    <s v="Non-fiction"/>
    <s v=""/>
    <s v="11.2018"/>
    <m/>
    <n v="60000"/>
    <n v="20000"/>
    <m/>
    <s v="2018-1"/>
  </r>
  <r>
    <n v="505"/>
    <x v="197"/>
    <x v="323"/>
    <s v="Vivsyanka"/>
    <x v="1"/>
    <s v="Bila, Olha"/>
    <s v="Non-fiction"/>
    <s v=""/>
    <s v="10.2018"/>
    <m/>
    <n v="44000"/>
    <n v="19000"/>
    <m/>
    <s v="2018-2"/>
  </r>
  <r>
    <n v="506"/>
    <x v="197"/>
    <x v="324"/>
    <s v="Cser Publishing Ltd"/>
    <x v="29"/>
    <s v="Patat, Bence"/>
    <s v="Non-fiction"/>
    <s v=""/>
    <s v="08.2018"/>
    <m/>
    <n v="29000"/>
    <n v="10000"/>
    <m/>
    <s v="2018-1"/>
  </r>
  <r>
    <n v="507"/>
    <x v="198"/>
    <x v="325"/>
    <s v="Vandenhoeck &amp; Ruprecht GmbH &amp; Co"/>
    <x v="2"/>
    <s v="Pöhland, Jochen"/>
    <s v="Non-fiction"/>
    <s v=""/>
    <s v="03.2019"/>
    <m/>
    <n v="204000"/>
    <n v="102000"/>
    <m/>
    <s v="2018-1"/>
  </r>
  <r>
    <n v="508"/>
    <x v="199"/>
    <x v="326"/>
    <s v="Palgrave Macmillan UK)"/>
    <x v="15"/>
    <s v="Hellum, Bjørg"/>
    <s v="Non-fiction"/>
    <s v=""/>
    <s v="04.2019"/>
    <m/>
    <n v="90000"/>
    <n v="22000"/>
    <m/>
    <s v="2018-1"/>
  </r>
  <r>
    <n v="509"/>
    <x v="200"/>
    <x v="327"/>
    <s v="Qanun Publishing House"/>
    <x v="6"/>
    <s v="Rahimov, Anar"/>
    <s v="Non-fiction"/>
    <s v=""/>
    <s v="12.2018"/>
    <m/>
    <n v="28000"/>
    <n v="8000"/>
    <m/>
    <s v="2018-1"/>
  </r>
  <r>
    <n v="510"/>
    <x v="201"/>
    <x v="328"/>
    <s v="Dansk Psykologisk Forlag"/>
    <x v="45"/>
    <s v="Østerlind, Lone"/>
    <s v="Non-fiction"/>
    <s v=""/>
    <s v="06.2018"/>
    <s v="01.08.2018"/>
    <n v="26000"/>
    <n v="7000"/>
    <m/>
    <s v="2018-1"/>
  </r>
  <r>
    <n v="511"/>
    <x v="202"/>
    <x v="329"/>
    <s v="Piper Verlag"/>
    <x v="2"/>
    <s v="Brunstermann, Andreas"/>
    <s v="Non-fiction"/>
    <s v=""/>
    <s v="03.2019"/>
    <m/>
    <n v="26000"/>
    <n v="13000"/>
    <m/>
    <s v="2018-2"/>
  </r>
  <r>
    <n v="512"/>
    <x v="202"/>
    <x v="330"/>
    <s v="Greystone Books Ltd."/>
    <x v="15"/>
    <s v="Crook, Becky"/>
    <s v="Non-fiction"/>
    <s v=""/>
    <s v="09.2019"/>
    <m/>
    <n v="46000"/>
    <n v="22000"/>
    <m/>
    <s v="2018-3"/>
  </r>
  <r>
    <n v="513"/>
    <x v="202"/>
    <x v="331"/>
    <s v="Simple Life"/>
    <x v="19"/>
    <s v="HyeKyung, Jang"/>
    <s v="Non-fiction"/>
    <s v=""/>
    <s v="08.2018"/>
    <s v="27.08.2018"/>
    <n v="36000"/>
    <n v="18000"/>
    <m/>
    <s v="2018-2"/>
  </r>
  <r>
    <n v="514"/>
    <x v="203"/>
    <x v="332"/>
    <s v="Qanun Publishing House"/>
    <x v="6"/>
    <s v="Rahimov, Anar"/>
    <s v="Non-fiction"/>
    <s v=""/>
    <s v="03.2018"/>
    <m/>
    <n v="25000"/>
    <n v="13000"/>
    <m/>
    <s v="2018-3"/>
  </r>
  <r>
    <n v="515"/>
    <x v="203"/>
    <x v="333"/>
    <s v="De Geus"/>
    <x v="14"/>
    <s v="Kroon, Angélique de"/>
    <s v="Non-fiction"/>
    <s v=""/>
    <s v="01.2019"/>
    <m/>
    <n v="56000"/>
    <n v="28000"/>
    <m/>
    <s v="2018-3"/>
  </r>
  <r>
    <n v="516"/>
    <x v="204"/>
    <x v="334"/>
    <s v="Vandenhoeck &amp; Ruprecht GmbH &amp; Co."/>
    <x v="2"/>
    <s v="Stilzebach, Daniela"/>
    <s v="Non-fiction"/>
    <s v=""/>
    <s v="08.2019"/>
    <m/>
    <n v="247000"/>
    <n v="184000"/>
    <n v="0"/>
    <s v="2018-3"/>
  </r>
  <r>
    <n v="517"/>
    <x v="205"/>
    <x v="335"/>
    <s v="Maclehose Press"/>
    <x v="15"/>
    <s v="Dikson, Kari"/>
    <s v="Non-fiction"/>
    <s v=""/>
    <s v="09.2020"/>
    <m/>
    <n v="128000"/>
    <n v="64000"/>
    <m/>
    <s v="2018-3"/>
  </r>
  <r>
    <n v="518"/>
    <x v="205"/>
    <x v="335"/>
    <s v="Suhrkamp Verlag"/>
    <x v="2"/>
    <s v="Sonnenberg, Ulrich"/>
    <s v="Non-fiction"/>
    <s v=""/>
    <s v="2019"/>
    <m/>
    <n v="133000"/>
    <n v="67000"/>
    <m/>
    <s v="2018-2"/>
  </r>
  <r>
    <n v="519"/>
    <x v="205"/>
    <x v="335"/>
    <s v="Sonia Draga"/>
    <x v="13"/>
    <s v="Golebiewska-Bijak, Maria"/>
    <s v="Non-fiction"/>
    <m/>
    <s v="04.2018"/>
    <m/>
    <n v="53000"/>
    <n v="26000"/>
    <m/>
    <s v="2018-2"/>
  </r>
  <r>
    <n v="520"/>
    <x v="205"/>
    <x v="336"/>
    <s v="Ripol Classic"/>
    <x v="23"/>
    <s v="Klark, Natalya"/>
    <s v="Non-fiction"/>
    <s v=""/>
    <s v="10.2020"/>
    <m/>
    <n v="191000"/>
    <n v="65000"/>
    <m/>
    <s v="2018-3"/>
  </r>
  <r>
    <n v="521"/>
    <x v="205"/>
    <x v="337"/>
    <s v="MacLehose Press / Quercus Editions Limit"/>
    <x v="15"/>
    <s v="Dickson, Kari"/>
    <s v="Non-fiction"/>
    <s v=""/>
    <s v="09.2019"/>
    <m/>
    <n v="131000"/>
    <n v="66000"/>
    <m/>
    <s v="2018-1"/>
  </r>
  <r>
    <n v="522"/>
    <x v="206"/>
    <x v="338"/>
    <s v="Uitgeverij Brandt"/>
    <x v="14"/>
    <s v="Wiersma, Neeltje"/>
    <s v="Non-fiction"/>
    <s v=""/>
    <s v="06.2018"/>
    <s v="20.06.2018"/>
    <n v="36000"/>
    <n v="18000"/>
    <m/>
    <s v="2018-1"/>
  </r>
  <r>
    <n v="523"/>
    <x v="35"/>
    <x v="339"/>
    <s v="Cue Srl"/>
    <x v="27"/>
    <s v="Perrelli, Franco"/>
    <s v="Non-fiction"/>
    <s v=""/>
    <s v="12.2018"/>
    <m/>
    <n v="61000"/>
    <n v="30000"/>
    <m/>
    <s v="2018-2"/>
  </r>
  <r>
    <n v="524"/>
    <x v="207"/>
    <x v="340"/>
    <s v="Dalkey Archive Press"/>
    <x v="18"/>
    <s v="Akerholt, May-Britt"/>
    <s v="Non-fiction"/>
    <s v=""/>
    <s v="06.2018"/>
    <m/>
    <n v="6000"/>
    <n v="3000"/>
    <m/>
    <s v="2018-1"/>
  </r>
  <r>
    <n v="525"/>
    <x v="208"/>
    <x v="341"/>
    <s v="McFarland &amp; Co., Publishers, Inc."/>
    <x v="18"/>
    <s v="Irons, John"/>
    <s v="Non-fiction"/>
    <s v=""/>
    <s v="09.2019"/>
    <m/>
    <n v="200000"/>
    <n v="100000"/>
    <m/>
    <s v="2018-3"/>
  </r>
  <r>
    <n v="526"/>
    <x v="208"/>
    <x v="342"/>
    <s v="Towaryztwo Autorow i Wydawcow Prac N. U."/>
    <x v="13"/>
    <s v="Rost, Malgorzata"/>
    <s v="Non-fiction"/>
    <s v=""/>
    <s v="12.2019"/>
    <m/>
    <n v="53000"/>
    <n v="26000"/>
    <n v="0"/>
    <s v="2018-3"/>
  </r>
  <r>
    <n v="527"/>
    <x v="209"/>
    <x v="343"/>
    <s v="Signs Publishing Company"/>
    <x v="49"/>
    <s v="Lange, Crispen de"/>
    <s v="Non-fiction"/>
    <s v=""/>
    <s v="03.2019"/>
    <m/>
    <n v="37000"/>
    <n v="18000"/>
    <m/>
    <s v="2018-3"/>
  </r>
  <r>
    <n v="528"/>
    <x v="210"/>
    <x v="344"/>
    <s v="Verlag Herder"/>
    <x v="2"/>
    <s v="Kumpch, Jens-Uwe"/>
    <s v="Non-fiction"/>
    <s v=""/>
    <s v="08.2019"/>
    <m/>
    <n v="115000"/>
    <n v="58000"/>
    <m/>
    <s v="2018-3"/>
  </r>
  <r>
    <n v="529"/>
    <x v="210"/>
    <x v="345"/>
    <s v="Bakhrakh-M Publishing House"/>
    <x v="23"/>
    <s v="Shinkarenko, Nargis"/>
    <s v="Non-fiction"/>
    <s v=""/>
    <s v="2018"/>
    <s v="02.01.2019"/>
    <n v="34000"/>
    <n v="12000"/>
    <m/>
    <s v="2018-1"/>
  </r>
  <r>
    <n v="530"/>
    <x v="211"/>
    <x v="346"/>
    <s v="Nomos verlagsgesellschaft"/>
    <x v="2"/>
    <s v="Hack, Melanie"/>
    <s v="Non-fiction"/>
    <s v=""/>
    <s v="2019"/>
    <m/>
    <n v="124000"/>
    <n v="62000"/>
    <m/>
    <s v="2018-3"/>
  </r>
  <r>
    <n v="531"/>
    <x v="212"/>
    <x v="347"/>
    <s v="SAGE Publication"/>
    <x v="15"/>
    <s v="Kennan, Diarmuid"/>
    <s v="Non-fiction"/>
    <s v=""/>
    <s v="10.2019"/>
    <m/>
    <n v="214000"/>
    <n v="70000"/>
    <m/>
    <s v="2018-1"/>
  </r>
  <r>
    <n v="532"/>
    <x v="213"/>
    <x v="348"/>
    <s v="Verlagsruppe Droemer Knaur"/>
    <x v="2"/>
    <s v="Strerath-Bolz, Ulrike"/>
    <s v="Non-fiction"/>
    <s v=""/>
    <s v="03.2019"/>
    <m/>
    <n v="15000"/>
    <n v="7000"/>
    <m/>
    <s v="2018-3"/>
  </r>
  <r>
    <n v="533"/>
    <x v="213"/>
    <x v="348"/>
    <s v="Wydawnictwo Kobiece"/>
    <x v="13"/>
    <s v="Krochmal, Anna og Robert Kedzierski"/>
    <s v="Non-fiction"/>
    <s v=""/>
    <s v="10.2018"/>
    <m/>
    <n v="4000"/>
    <n v="2000"/>
    <m/>
    <s v="2018-1"/>
  </r>
  <r>
    <n v="534"/>
    <x v="214"/>
    <x v="349"/>
    <s v="Routledge"/>
    <x v="15"/>
    <s v="Auestad, Lene"/>
    <s v="Non-fiction"/>
    <s v=""/>
    <s v="12.2019"/>
    <m/>
    <n v="160000"/>
    <n v="80000"/>
    <m/>
    <s v="2018-3"/>
  </r>
  <r>
    <n v="535"/>
    <x v="215"/>
    <x v="350"/>
    <s v="Scandinavian corner"/>
    <x v="26"/>
    <s v="Vukovic, Sofija"/>
    <s v="Non-fiction"/>
    <s v="Biographies &amp; Memoirs"/>
    <s v="06.2018"/>
    <m/>
    <n v="18500"/>
    <n v="10000"/>
    <m/>
    <s v="2018-1"/>
  </r>
  <r>
    <n v="536"/>
    <x v="216"/>
    <x v="351"/>
    <s v="Sinisukk"/>
    <x v="33"/>
    <s v="Axelsen, Tiina"/>
    <s v="Non-fiction"/>
    <s v=""/>
    <s v="01.2019"/>
    <m/>
    <n v="10000"/>
    <n v="5000"/>
    <m/>
    <s v="2018-3"/>
  </r>
  <r>
    <n v="537"/>
    <x v="217"/>
    <x v="352"/>
    <s v="Insel Verlag Anton Kippenberg GmbH"/>
    <x v="2"/>
    <s v="Pröfrock, Nora; Pluschkat, Stefan"/>
    <s v="Non-fiction"/>
    <s v=""/>
    <s v="2019"/>
    <m/>
    <n v="41000"/>
    <n v="20000"/>
    <m/>
    <s v="2018-2"/>
  </r>
  <r>
    <n v="538"/>
    <x v="218"/>
    <x v="353"/>
    <s v="Kommode Verlag"/>
    <x v="2"/>
    <s v="Frauenlob, Günther"/>
    <s v="Non-fiction"/>
    <s v=""/>
    <s v="09.2019"/>
    <m/>
    <n v="56000"/>
    <n v="28000"/>
    <m/>
    <s v="2018-2"/>
  </r>
  <r>
    <n v="539"/>
    <x v="219"/>
    <x v="354"/>
    <s v="Akademisk Forlag"/>
    <x v="45"/>
    <s v="Wrang, Joachim"/>
    <s v="Non-fiction"/>
    <s v=""/>
    <s v="02.2018"/>
    <m/>
    <n v="62000"/>
    <n v="15000"/>
    <m/>
    <s v="2018-1"/>
  </r>
  <r>
    <n v="540"/>
    <x v="220"/>
    <x v="355"/>
    <s v="Samfundslitteratur"/>
    <x v="45"/>
    <s v="Kjølby, Annette"/>
    <s v="Non-fiction"/>
    <s v=""/>
    <s v="06.2019"/>
    <m/>
    <n v="67000"/>
    <n v="30000"/>
    <m/>
    <s v="2018-3"/>
  </r>
  <r>
    <n v="541"/>
    <x v="221"/>
    <x v="356"/>
    <s v="Academic Serbian Association"/>
    <x v="26"/>
    <s v="Stamenkovic, Kristina"/>
    <s v="Non-fiction"/>
    <m/>
    <s v="12.2018"/>
    <m/>
    <n v="0"/>
    <n v="0"/>
    <n v="6000"/>
    <m/>
  </r>
  <r>
    <n v="542"/>
    <x v="222"/>
    <x v="357"/>
    <s v="Wydawnictwo Naukowe PWN S.a."/>
    <x v="13"/>
    <s v="Czechowska, Justyna"/>
    <s v="Non-fiction"/>
    <s v="Non-fiction"/>
    <s v="05.2018"/>
    <s v="21.06.2018"/>
    <n v="6000"/>
    <n v="2000"/>
    <n v="8000"/>
    <s v="2018-1"/>
  </r>
  <r>
    <n v="543"/>
    <x v="223"/>
    <x v="358"/>
    <s v="Verlagsgruppe Random House"/>
    <x v="2"/>
    <s v="Schmalen, Elisabeth"/>
    <s v="Non-fiction"/>
    <s v=""/>
    <s v="08.2019"/>
    <m/>
    <n v="51000"/>
    <n v="25000"/>
    <m/>
    <s v="2018-3"/>
  </r>
  <r>
    <n v="544"/>
    <x v="223"/>
    <x v="358"/>
    <s v="Izdüsüm Yayincilik Dagaitim Sanayi"/>
    <x v="3"/>
    <s v="Bakar, Nezihat"/>
    <s v="Non-fiction"/>
    <s v=""/>
    <s v="2018"/>
    <m/>
    <n v="55000"/>
    <n v="25000"/>
    <m/>
    <s v="2018-3"/>
  </r>
  <r>
    <n v="545"/>
    <x v="224"/>
    <x v="359"/>
    <s v="Jan Melvil Publishing"/>
    <x v="8"/>
    <s v="Somogyi, Viola"/>
    <s v="Non-fiction"/>
    <s v=""/>
    <s v="01.2018"/>
    <m/>
    <n v="5000"/>
    <n v="3000"/>
    <m/>
    <s v="2018-1"/>
  </r>
  <r>
    <n v="546"/>
    <x v="224"/>
    <x v="359"/>
    <s v="Alfa publishing Group"/>
    <x v="3"/>
    <s v="Bakar, Nezihat"/>
    <s v="Non-fiction"/>
    <s v=""/>
    <s v="2019"/>
    <m/>
    <n v="27000"/>
    <n v="12000"/>
    <m/>
    <s v="2018-3"/>
  </r>
  <r>
    <n v="547"/>
    <x v="224"/>
    <x v="360"/>
    <s v="Flammarion"/>
    <x v="22"/>
    <s v="Hervieu, Hélène"/>
    <s v="Non-fiction"/>
    <s v=""/>
    <s v="05.2018"/>
    <s v="22.06.2018"/>
    <n v="28000"/>
    <n v="13000"/>
    <m/>
    <s v="2018-2"/>
  </r>
  <r>
    <n v="548"/>
    <x v="224"/>
    <x v="360"/>
    <s v="Park Könyvkiadó Kft."/>
    <x v="29"/>
    <s v="Kertesz, Judit"/>
    <s v="Non-fiction"/>
    <s v=""/>
    <s v="10.2018"/>
    <s v="30.10.2018"/>
    <n v="6000"/>
    <n v="3000"/>
    <m/>
    <s v="2018-2"/>
  </r>
  <r>
    <n v="549"/>
    <x v="224"/>
    <x v="360"/>
    <s v="Norstedts Förlag"/>
    <x v="44"/>
    <s v="Stedman, Helena"/>
    <s v="Non-fiction"/>
    <s v=""/>
    <s v="01.2019"/>
    <m/>
    <n v="17000"/>
    <n v="8000"/>
    <m/>
    <s v="2018-3"/>
  </r>
  <r>
    <n v="550"/>
    <x v="225"/>
    <x v="361"/>
    <s v="Spoleczny Instytut Wydawniczy Znak"/>
    <x v="13"/>
    <s v="Rost, Malgorzata"/>
    <s v="Non-fiction"/>
    <s v=""/>
    <s v="08.2018"/>
    <s v="27.08.2018"/>
    <n v="16000"/>
    <n v="6000"/>
    <m/>
    <s v="2018-1"/>
  </r>
  <r>
    <n v="551"/>
    <x v="71"/>
    <x v="362"/>
    <s v="De Geus"/>
    <x v="14"/>
    <s v="Mars, Marin"/>
    <s v="Non-fiction"/>
    <s v=""/>
    <s v="09.2018"/>
    <s v="03.09.2018"/>
    <n v="64000"/>
    <n v="22000"/>
    <m/>
    <s v="2018-1"/>
  </r>
  <r>
    <n v="552"/>
    <x v="71"/>
    <x v="363"/>
    <s v="Athenaeum - Polak &amp; Van Gennep"/>
    <x v="14"/>
    <s v="Maertens, Sofie ; Vanhee, Michiel"/>
    <s v="Non-fiction"/>
    <s v=""/>
    <s v="09.2018"/>
    <s v="23.11.2018"/>
    <n v="38000"/>
    <n v="13000"/>
    <m/>
    <s v="2018-1"/>
  </r>
  <r>
    <n v="553"/>
    <x v="71"/>
    <x v="363"/>
    <s v="Harvill Secker"/>
    <x v="15"/>
    <s v="Burkey, Ingvild"/>
    <s v="Non-fiction"/>
    <s v=""/>
    <s v="03.2019"/>
    <m/>
    <n v="82000"/>
    <n v="41000"/>
    <m/>
    <s v="2018-2"/>
  </r>
  <r>
    <n v="554"/>
    <x v="226"/>
    <x v="364"/>
    <s v="Monokl Publishing"/>
    <x v="3"/>
    <s v="Sahin, Haydar"/>
    <s v="Non-fiction"/>
    <s v=""/>
    <s v="05.2018"/>
    <s v="01.08.2018"/>
    <n v="145000"/>
    <n v="48000"/>
    <m/>
    <s v="2018-1"/>
  </r>
  <r>
    <n v="555"/>
    <x v="227"/>
    <x v="365"/>
    <s v="Edition Nautilus GmbH"/>
    <x v="2"/>
    <s v="Hippe, Karoline og Günter Frauenlob"/>
    <s v="Non-fiction"/>
    <s v=""/>
    <s v="03.2019"/>
    <m/>
    <n v="55000"/>
    <n v="28000"/>
    <m/>
    <s v="2018-3"/>
  </r>
  <r>
    <n v="556"/>
    <x v="228"/>
    <x v="366"/>
    <s v="No Comprendo Press"/>
    <x v="43"/>
    <s v="Hidani, Reiko"/>
    <s v="Non-fiction"/>
    <s v="Graphic Biography"/>
    <s v="08.2018"/>
    <s v="14.11.2018"/>
    <n v="61000"/>
    <n v="30000"/>
    <n v="14000"/>
    <s v="2018-2"/>
  </r>
  <r>
    <n v="557"/>
    <x v="228"/>
    <x v="366"/>
    <s v="Ad Marginem Press"/>
    <x v="23"/>
    <s v="Vorobyeva, Evgenia; Ratsjinskaja, Jelena"/>
    <s v="Non-fiction"/>
    <s v="Graphic Biography"/>
    <s v="06.2018"/>
    <m/>
    <n v="23000"/>
    <n v="8000"/>
    <n v="16000"/>
    <s v="2018-1"/>
  </r>
  <r>
    <n v="558"/>
    <x v="229"/>
    <x v="367"/>
    <s v="Perseus Publishing House"/>
    <x v="7"/>
    <s v="Uzunova, Galina"/>
    <s v="Non-fiction"/>
    <s v=""/>
    <s v="12.2018"/>
    <m/>
    <n v="26000"/>
    <n v="7000"/>
    <m/>
    <s v="2018-1"/>
  </r>
  <r>
    <n v="559"/>
    <x v="230"/>
    <x v="368"/>
    <s v="Alma Littera"/>
    <x v="9"/>
    <s v="Gercmaniene, Viktorija"/>
    <s v="Non-fiction"/>
    <s v=""/>
    <s v="09.2018"/>
    <s v="03.12.2018"/>
    <n v="17000"/>
    <n v="7000"/>
    <m/>
    <s v="2018-2"/>
  </r>
  <r>
    <n v="560"/>
    <x v="231"/>
    <x v="369"/>
    <s v="riva Verlag - Münchner Verlagsgruppe Gmb"/>
    <x v="2"/>
    <s v="Syczek, Daniela; Baumgarten, Michael"/>
    <s v="Non-fiction"/>
    <s v=""/>
    <s v="11.2018"/>
    <m/>
    <n v="67000"/>
    <n v="34000"/>
    <m/>
    <s v="2018-3"/>
  </r>
  <r>
    <n v="561"/>
    <x v="232"/>
    <x v="370"/>
    <s v="Koc University Press"/>
    <x v="3"/>
    <s v="Carelius, Dilek Basak"/>
    <s v="Non-fiction"/>
    <s v=""/>
    <s v="03.2018"/>
    <s v="11.06.2018"/>
    <n v="34000"/>
    <n v="12000"/>
    <m/>
    <s v="2018-1"/>
  </r>
  <r>
    <n v="562"/>
    <x v="233"/>
    <x v="371"/>
    <s v="Mehri Publication"/>
    <x v="42"/>
    <s v="Hosseini, Mehdi and Matin Bagherpour"/>
    <s v="Non-fiction"/>
    <s v=""/>
    <s v="06.2018"/>
    <m/>
    <n v="97000"/>
    <n v="40000"/>
    <m/>
    <s v="2018-2"/>
  </r>
  <r>
    <n v="563"/>
    <x v="234"/>
    <x v="372"/>
    <s v="Chung A Ram Media"/>
    <x v="19"/>
    <s v="Warberg, Hwasue"/>
    <s v="Non-fiction"/>
    <s v="Cartoon"/>
    <s v="03.2019"/>
    <m/>
    <n v="22000"/>
    <n v="12000"/>
    <n v="9000"/>
    <s v="2018-3"/>
  </r>
  <r>
    <n v="564"/>
    <x v="235"/>
    <x v="373"/>
    <s v="Terra Nova Books"/>
    <x v="18"/>
    <s v="Thomson, Bruce"/>
    <s v="Non-fiction"/>
    <s v=""/>
    <s v="2019"/>
    <m/>
    <n v="47000"/>
    <n v="24000"/>
    <m/>
    <s v="2018-2"/>
  </r>
  <r>
    <n v="565"/>
    <x v="236"/>
    <x v="374"/>
    <s v="Rey Naranjo Casa Editorial"/>
    <x v="50"/>
    <s v="Sierra, Arturo"/>
    <s v="Non-fiction"/>
    <s v=""/>
    <s v="07.2018"/>
    <m/>
    <n v="38000"/>
    <n v="13000"/>
    <m/>
    <s v="2018-1"/>
  </r>
  <r>
    <n v="566"/>
    <x v="236"/>
    <x v="375"/>
    <s v="Artanju Publishing Ltd"/>
    <x v="31"/>
    <s v="Kvizhinadze, Tamara"/>
    <s v="Non-fiction"/>
    <s v=""/>
    <s v="05.2018"/>
    <s v="01.08.2018"/>
    <n v="37000"/>
    <n v="19000"/>
    <m/>
    <s v="2018-1"/>
  </r>
  <r>
    <n v="567"/>
    <x v="237"/>
    <x v="351"/>
    <s v="Naklada OceanMore"/>
    <x v="21"/>
    <s v="Delalic, Munib"/>
    <s v="Non-fiction"/>
    <s v=""/>
    <s v="03.2019"/>
    <m/>
    <n v="9000"/>
    <n v="5000"/>
    <m/>
    <s v="2018-3"/>
  </r>
  <r>
    <n v="568"/>
    <x v="237"/>
    <x v="351"/>
    <s v="Zvaigsne ABC publishers"/>
    <x v="38"/>
    <s v="Gavare, Guna"/>
    <s v="Non-fiction"/>
    <s v=""/>
    <s v="02.2019"/>
    <m/>
    <n v="10000"/>
    <n v="5000"/>
    <m/>
    <s v="2018-3"/>
  </r>
  <r>
    <n v="569"/>
    <x v="238"/>
    <x v="376"/>
    <s v="Nimbus"/>
    <x v="2"/>
    <s v="Stilzebach, Daniela"/>
    <s v="Non-fiction"/>
    <s v=""/>
    <s v="09.2019"/>
    <m/>
    <n v="257000"/>
    <n v="128500"/>
    <n v="6000"/>
    <s v="2018-2"/>
  </r>
  <r>
    <n v="570"/>
    <x v="95"/>
    <x v="377"/>
    <s v="Apgads Mansards, SIA"/>
    <x v="38"/>
    <s v="Jankavs, Peteris"/>
    <s v="Non-fiction"/>
    <s v=""/>
    <s v="12.2018"/>
    <m/>
    <n v="18000"/>
    <n v="9000"/>
    <m/>
    <s v="2018-3"/>
  </r>
  <r>
    <n v="571"/>
    <x v="239"/>
    <x v="378"/>
    <s v="Perseus Publishing House"/>
    <x v="7"/>
    <s v="Stariradeva, Vasilena"/>
    <s v="Non-fiction"/>
    <s v=""/>
    <s v="12.2018"/>
    <m/>
    <n v="26000"/>
    <n v="8000"/>
    <m/>
    <s v="2018-1"/>
  </r>
  <r>
    <n v="572"/>
    <x v="239"/>
    <x v="378"/>
    <s v="Alma littera"/>
    <x v="9"/>
    <s v="Butkute-Sales, Rita"/>
    <s v="Non-fiction"/>
    <s v=""/>
    <s v="01.2019"/>
    <m/>
    <n v="19000"/>
    <n v="9000"/>
    <m/>
    <s v="2018-2"/>
  </r>
  <r>
    <n v="573"/>
    <x v="239"/>
    <x v="378"/>
    <s v="Wydawnictwo Marginesy"/>
    <x v="13"/>
    <s v="Skockzko, Milena"/>
    <s v="Non-fiction"/>
    <s v=""/>
    <s v="01.2018"/>
    <s v="26.01.2018"/>
    <n v="14000"/>
    <n v="5000"/>
    <m/>
    <s v="2018-1"/>
  </r>
  <r>
    <n v="574"/>
    <x v="239"/>
    <x v="378"/>
    <s v="K. Fund Media"/>
    <x v="1"/>
    <s v="Kirei, Sofiia"/>
    <s v="Non-fiction"/>
    <s v=""/>
    <s v="05.2018"/>
    <m/>
    <n v="11500"/>
    <n v="5000"/>
    <m/>
    <s v="2018-1"/>
  </r>
  <r>
    <n v="575"/>
    <x v="240"/>
    <x v="379"/>
    <s v="Guanxi Science and Technology Publ.House"/>
    <x v="12"/>
    <s v="Fanfang"/>
    <s v="Non-fiction"/>
    <s v=""/>
    <s v="06.2019"/>
    <m/>
    <n v="74000"/>
    <n v="32000"/>
    <m/>
    <s v="2018-1"/>
  </r>
  <r>
    <n v="576"/>
    <x v="241"/>
    <x v="380"/>
    <s v="Nanhai Publishing Company"/>
    <x v="12"/>
    <s v="Chang, Shen Zhang Xian Xian)"/>
    <s v="Non-fiction"/>
    <s v=""/>
    <s v="06.2018"/>
    <s v="01.08.2018"/>
    <n v="148000"/>
    <n v="65000"/>
    <m/>
    <s v="2018-2"/>
  </r>
  <r>
    <n v="577"/>
    <x v="242"/>
    <x v="381"/>
    <s v="Text Publishers"/>
    <x v="23"/>
    <s v="Vorobyova, Evgenia"/>
    <s v="Non-fiction"/>
    <s v="Non-fiction"/>
    <s v="04.2019"/>
    <m/>
    <n v="4000"/>
    <n v="3000"/>
    <n v="8000"/>
    <s v="2018-3"/>
  </r>
  <r>
    <n v="578"/>
    <x v="243"/>
    <x v="382"/>
    <s v="dtv Verlagsgeschaft mbH &amp; Co. KG"/>
    <x v="2"/>
    <s v="Dörries, Maike"/>
    <s v="Non-fiction"/>
    <s v="Picture Book"/>
    <s v="08.2019"/>
    <m/>
    <n v="13000"/>
    <n v="7000"/>
    <n v="9000"/>
    <s v="2018-3"/>
  </r>
  <r>
    <n v="579"/>
    <x v="244"/>
    <x v="383"/>
    <s v="Thames and Hudson"/>
    <x v="15"/>
    <s v="Stieglitz, Katia Mary"/>
    <s v="Non-fiction"/>
    <s v=""/>
    <s v="09.2019"/>
    <m/>
    <n v="144500"/>
    <n v="110000"/>
    <m/>
    <s v="2018-3"/>
  </r>
  <r>
    <n v="580"/>
    <x v="245"/>
    <x v="384"/>
    <s v="Mush Publishing House"/>
    <x v="30"/>
    <s v="Movsisyan, Suren"/>
    <s v="Non-fiction"/>
    <s v=""/>
    <s v="09.2018"/>
    <m/>
    <n v="36000"/>
    <n v="12000"/>
    <m/>
    <s v="2018-1"/>
  </r>
  <r>
    <n v="581"/>
    <x v="246"/>
    <x v="385"/>
    <s v="Sann Sitt"/>
    <x v="51"/>
    <s v="Thanda, Thanda"/>
    <s v="Non-fiction"/>
    <s v=""/>
    <s v="02.2019"/>
    <m/>
    <n v="9000"/>
    <n v="5000"/>
    <m/>
    <s v="2018-3"/>
  </r>
  <r>
    <n v="582"/>
    <x v="247"/>
    <x v="386"/>
    <s v="Shanghai 99 Readers' Culture Co. Ltd."/>
    <x v="12"/>
    <s v="YU TaoJie"/>
    <s v="Non-fiction"/>
    <s v="Non-fiction"/>
    <s v="03.2019"/>
    <m/>
    <n v="9500"/>
    <n v="5000"/>
    <n v="6000"/>
    <s v="2018-2"/>
  </r>
  <r>
    <n v="583"/>
    <x v="247"/>
    <x v="387"/>
    <s v="Shanghai 99 Readers' Culture Co. Ltd."/>
    <x v="12"/>
    <s v="YU TaoJie"/>
    <s v="Non-fiction"/>
    <s v="Non-fiction"/>
    <s v="03.2019"/>
    <m/>
    <n v="9500"/>
    <n v="5000"/>
    <n v="6000"/>
    <s v="2018-2"/>
  </r>
  <r>
    <n v="584"/>
    <x v="247"/>
    <x v="388"/>
    <s v="Shanghai 99 Readers' Culture Co. Ltd."/>
    <x v="12"/>
    <s v="YU TaoJie"/>
    <s v="Non-fiction"/>
    <s v="Non-fiction"/>
    <s v="03.2019"/>
    <m/>
    <n v="9500"/>
    <n v="5000"/>
    <n v="6000"/>
    <s v="2018-2"/>
  </r>
  <r>
    <n v="585"/>
    <x v="248"/>
    <x v="389"/>
    <s v="EC Edition"/>
    <x v="45"/>
    <s v="Jacobsen, Per"/>
    <s v="Non-fiction"/>
    <s v=""/>
    <s v="01.2019"/>
    <m/>
    <n v="60000"/>
    <n v="25000"/>
    <m/>
    <s v="2018-3"/>
  </r>
  <r>
    <n v="586"/>
    <x v="249"/>
    <x v="390"/>
    <s v="Karpos"/>
    <x v="26"/>
    <s v="Loma, Jelena"/>
    <s v="Non-fiction"/>
    <s v=""/>
    <s v="02.2019"/>
    <m/>
    <n v="31000"/>
    <n v="14000"/>
    <m/>
    <s v="2018-2"/>
  </r>
  <r>
    <n v="587"/>
    <x v="249"/>
    <x v="391"/>
    <s v="Nagel &amp; Kimche Verlag"/>
    <x v="2"/>
    <s v="Kall, Sylvia"/>
    <s v="Non-fiction"/>
    <s v=""/>
    <s v="08.2018"/>
    <s v="06.08.2018"/>
    <n v="12000"/>
    <n v="9000"/>
    <n v="8000"/>
    <s v="2018-1"/>
  </r>
  <r>
    <n v="588"/>
    <x v="250"/>
    <x v="392"/>
    <s v="Akademisk Forlag"/>
    <x v="45"/>
    <s v="Wrang, Joachim"/>
    <s v="Non-fiction"/>
    <s v=""/>
    <s v="06.2018"/>
    <s v="18.04.2018"/>
    <n v="41000"/>
    <n v="10000"/>
    <m/>
    <s v="2018-1"/>
  </r>
  <r>
    <n v="589"/>
    <x v="251"/>
    <x v="393"/>
    <s v="Vydavatelstvo Absynt s. r. o"/>
    <x v="37"/>
    <s v="Janoskova, Simona"/>
    <s v="Non-fiction"/>
    <s v=""/>
    <s v="01.2019"/>
    <m/>
    <n v="21000"/>
    <n v="11000"/>
    <m/>
    <s v="2018-2"/>
  </r>
  <r>
    <n v="590"/>
    <x v="251"/>
    <x v="394"/>
    <s v="Shanghai Translation Publishing House"/>
    <x v="12"/>
    <s v="Siwen, Qian"/>
    <s v="Non-fiction"/>
    <s v=""/>
    <s v="08.2019"/>
    <m/>
    <n v="60000"/>
    <n v="30000"/>
    <m/>
    <s v="2018-1"/>
  </r>
  <r>
    <n v="591"/>
    <x v="251"/>
    <x v="394"/>
    <s v="Vydavatelstvo Absynt s. r. o"/>
    <x v="8"/>
    <s v="Dohnálková, Eva"/>
    <s v="Non-fiction"/>
    <s v=""/>
    <s v="11.2018"/>
    <m/>
    <n v="41000"/>
    <n v="20000"/>
    <m/>
    <s v="2018-1"/>
  </r>
  <r>
    <n v="592"/>
    <x v="251"/>
    <x v="395"/>
    <s v="Asirvada Printers &amp; Publishers"/>
    <x v="52"/>
    <s v="Mellander, Priyanwada"/>
    <s v="Non-fiction"/>
    <s v=""/>
    <s v="09.2018"/>
    <m/>
    <n v="21000"/>
    <n v="15000"/>
    <m/>
    <s v="2018-3"/>
  </r>
  <r>
    <n v="593"/>
    <x v="252"/>
    <x v="396"/>
    <s v="Kovacnica Prica"/>
    <x v="26"/>
    <s v="Krsmanovic, Ratka, Andela Dokic og Milos Belcevic"/>
    <s v="Non-fiction"/>
    <s v=""/>
    <s v="08.2018"/>
    <s v="29.10.2018"/>
    <n v="25000"/>
    <n v="12000"/>
    <m/>
    <s v="2018-1"/>
  </r>
  <r>
    <n v="594"/>
    <x v="253"/>
    <x v="397"/>
    <s v="Bastein Lübbe"/>
    <x v="2"/>
    <s v="Hippe, Karoline"/>
    <s v="Non-fiction"/>
    <s v=""/>
    <s v="09.2019"/>
    <m/>
    <n v="36000"/>
    <n v="27000"/>
    <n v="6000"/>
    <s v="2018-2"/>
  </r>
  <r>
    <n v="595"/>
    <x v="254"/>
    <x v="398"/>
    <s v="Editora Âyine"/>
    <x v="40"/>
    <s v="Silva, Leonardo Pinto"/>
    <s v="Non-fiction"/>
    <s v=""/>
    <s v="07.2019"/>
    <m/>
    <n v="44000"/>
    <n v="22000"/>
    <m/>
    <s v="2018-3"/>
  </r>
  <r>
    <n v="596"/>
    <x v="254"/>
    <x v="399"/>
    <s v="Janet 45 Publishing"/>
    <x v="7"/>
    <s v="Smiicharova, Maria"/>
    <s v="Non-fiction"/>
    <s v=""/>
    <s v="06.2018"/>
    <s v="01.08.2018"/>
    <n v="49000"/>
    <n v="15000"/>
    <m/>
    <s v="2018-1"/>
  </r>
  <r>
    <n v="597"/>
    <x v="254"/>
    <x v="399"/>
    <s v="Angle Editorial"/>
    <x v="35"/>
    <s v="Balada, Meritxell Salvany"/>
    <s v="Non-fiction"/>
    <s v=""/>
    <s v="05.2018"/>
    <m/>
    <n v="28000"/>
    <n v="12000"/>
    <m/>
    <s v="2018-1"/>
  </r>
  <r>
    <n v="598"/>
    <x v="255"/>
    <x v="400"/>
    <s v="Verlagshaus Römerweg"/>
    <x v="2"/>
    <s v="Stilzebach, Daniela"/>
    <s v="Non-fiction"/>
    <s v=""/>
    <s v="2019"/>
    <m/>
    <n v="39000"/>
    <n v="20000"/>
    <m/>
    <s v="2018-3"/>
  </r>
  <r>
    <n v="599"/>
    <x v="255"/>
    <x v="400"/>
    <s v="Forlaget Klim"/>
    <x v="45"/>
    <s v="Wrang, Joachim"/>
    <s v="Non-fiction"/>
    <s v=""/>
    <s v="02.2019"/>
    <m/>
    <n v="36000"/>
    <n v="18000"/>
    <m/>
    <s v="2018-3"/>
  </r>
  <r>
    <n v="600"/>
    <x v="255"/>
    <x v="400"/>
    <s v="TIM Press d.o.o."/>
    <x v="21"/>
    <s v="Grundler, Miso"/>
    <s v="Non-fiction"/>
    <s v=""/>
    <s v="11.2018"/>
    <m/>
    <n v="25000"/>
    <n v="12000"/>
    <m/>
    <s v="2018-3"/>
  </r>
  <r>
    <n v="601"/>
    <x v="255"/>
    <x v="400"/>
    <s v="Reaktion Books"/>
    <x v="15"/>
    <s v="Bagguley, Matt"/>
    <s v="Non-fiction"/>
    <s v=""/>
    <s v="06.2020"/>
    <m/>
    <n v="40000"/>
    <n v="18000"/>
    <m/>
    <s v="2018-3"/>
  </r>
  <r>
    <n v="602"/>
    <x v="256"/>
    <x v="401"/>
    <s v="De Bezige Bij"/>
    <x v="14"/>
    <s v="Post-Oostenbrink, Lammie"/>
    <s v="Non-fiction"/>
    <s v=""/>
    <s v="10.2018"/>
    <s v="05.11.2018"/>
    <n v="37000"/>
    <n v="17000"/>
    <m/>
    <s v="2018-2"/>
  </r>
  <r>
    <n v="603"/>
    <x v="256"/>
    <x v="401"/>
    <s v="Varrak"/>
    <x v="33"/>
    <s v="Tooming, Sigrid"/>
    <s v="Non-fiction"/>
    <m/>
    <s v="02.2019"/>
    <m/>
    <n v="15000"/>
    <n v="8000"/>
    <m/>
    <s v="2018-3"/>
  </r>
  <r>
    <n v="604"/>
    <x v="257"/>
    <x v="402"/>
    <s v="Hans Reitzels Forlag"/>
    <x v="45"/>
    <s v="Hvilshøj, Ulrik"/>
    <s v="Non-fiction"/>
    <s v=""/>
    <s v="02.2019"/>
    <m/>
    <n v="54000"/>
    <n v="25000"/>
    <m/>
    <s v="2018-3"/>
  </r>
  <r>
    <n v="605"/>
    <x v="258"/>
    <x v="403"/>
    <s v="Penguin Random House Grupo Editorial"/>
    <x v="24"/>
    <s v="Cano, Carmen Montes"/>
    <s v="Non-fiction"/>
    <s v=""/>
    <s v="03.2019"/>
    <m/>
    <n v="29000"/>
    <n v="15000"/>
    <m/>
    <s v="2018-3"/>
  </r>
  <r>
    <n v="606"/>
    <x v="259"/>
    <x v="404"/>
    <s v="The Shetland Times Ltd."/>
    <x v="15"/>
    <s v="Kruse, Arne"/>
    <s v="Non-fiction"/>
    <s v=""/>
    <s v="05.2019"/>
    <m/>
    <n v="104000"/>
    <n v="50000"/>
    <m/>
    <s v="2018-1"/>
  </r>
  <r>
    <n v="607"/>
    <x v="260"/>
    <x v="405"/>
    <s v="Karneval Förlag"/>
    <x v="44"/>
    <s v="Miranda, Ulrika Junker"/>
    <s v="Non-fiction"/>
    <s v=""/>
    <s v="01.2019"/>
    <m/>
    <n v="105000"/>
    <n v="38000"/>
    <m/>
    <s v="2018-3"/>
  </r>
  <r>
    <n v="608"/>
    <x v="152"/>
    <x v="406"/>
    <s v="Skolska Knjiga d.d."/>
    <x v="21"/>
    <s v="Blazevic, Branka"/>
    <s v="Non-fiction"/>
    <s v="Non-fiction"/>
    <s v="09.2019"/>
    <m/>
    <n v="22000"/>
    <n v="11000"/>
    <m/>
    <s v="2018-3"/>
  </r>
  <r>
    <n v="609"/>
    <x v="261"/>
    <x v="407"/>
    <s v="Alatoran"/>
    <x v="6"/>
    <s v="Rahimov, Anar"/>
    <s v="Non-fiction"/>
    <s v=""/>
    <s v="06.2019"/>
    <m/>
    <n v="27000"/>
    <n v="13000"/>
    <m/>
    <s v="2018-3"/>
  </r>
  <r>
    <n v="610"/>
    <x v="261"/>
    <x v="407"/>
    <s v="dtv Verlagsgesellschaft mbH&amp; Co. KG"/>
    <x v="2"/>
    <s v="Zuber, Frank; Frauenlob, Günther"/>
    <s v="Non-fiction"/>
    <s v=""/>
    <s v="06.2019"/>
    <m/>
    <n v="40000"/>
    <n v="20000"/>
    <m/>
    <s v="2018-1"/>
  </r>
  <r>
    <n v="611"/>
    <x v="261"/>
    <x v="407"/>
    <s v="UI Books"/>
    <x v="19"/>
    <s v="Warberg, Hwasue"/>
    <s v="Non-fiction"/>
    <s v=""/>
    <s v="12.2019"/>
    <m/>
    <n v="55000"/>
    <n v="24000"/>
    <m/>
    <s v="2018-2"/>
  </r>
  <r>
    <n v="612"/>
    <x v="261"/>
    <x v="407"/>
    <s v="Greystone Books Ltd."/>
    <x v="17"/>
    <s v="Moffatt, Lucy"/>
    <s v="Non-fiction"/>
    <s v=""/>
    <s v="09.2019"/>
    <m/>
    <n v="53000"/>
    <n v="27000"/>
    <m/>
    <s v="2018-1"/>
  </r>
  <r>
    <n v="613"/>
    <x v="261"/>
    <x v="407"/>
    <s v="Wydawnictwo Kobiece"/>
    <x v="13"/>
    <s v="Kedzierski, Robert; Krochmal, Anna"/>
    <s v="Non-fiction"/>
    <s v=""/>
    <s v="01.2019"/>
    <m/>
    <n v="16000"/>
    <n v="7000"/>
    <m/>
    <s v="2018-1"/>
  </r>
  <r>
    <n v="614"/>
    <x v="262"/>
    <x v="408"/>
    <s v="Ambo | Anthos Publishers"/>
    <x v="14"/>
    <s v="Kroon, Angelique de"/>
    <s v="Non-fiction"/>
    <s v=""/>
    <s v="05.2019"/>
    <m/>
    <n v="18000"/>
    <n v="8000"/>
    <m/>
    <s v="2018-2"/>
  </r>
  <r>
    <n v="615"/>
    <x v="263"/>
    <x v="409"/>
    <s v="SHKUPI Publishing House"/>
    <x v="4"/>
    <s v="Gelsomira, Jonila"/>
    <s v="Non-fiction"/>
    <s v=""/>
    <s v="12.2018"/>
    <m/>
    <n v="31000"/>
    <n v="10000"/>
    <m/>
    <s v="2018-1"/>
  </r>
  <r>
    <n v="616"/>
    <x v="264"/>
    <x v="410"/>
    <s v="Editions J'ai lu"/>
    <x v="22"/>
    <s v="Fouillet, Alex"/>
    <s v="Non-fiction"/>
    <s v=""/>
    <s v="11.2018"/>
    <s v="26.11.2018"/>
    <n v="39000"/>
    <n v="13000"/>
    <m/>
    <s v="2018-3"/>
  </r>
  <r>
    <n v="617"/>
    <x v="265"/>
    <x v="411"/>
    <s v="Greystone Book Ltd."/>
    <x v="17"/>
    <s v="Lasky, Olivia"/>
    <s v="Non-fiction"/>
    <s v=""/>
    <s v="10.2019"/>
    <m/>
    <n v="47000"/>
    <n v="24000"/>
    <m/>
    <s v="2018-1"/>
  </r>
  <r>
    <n v="618"/>
    <x v="266"/>
    <x v="412"/>
    <s v="Ara Llibres SCCL"/>
    <x v="35"/>
    <s v="Vidal, Laura Segarra"/>
    <s v="Non-fiction"/>
    <s v=""/>
    <s v="10.2018"/>
    <s v="10.10.2018"/>
    <n v="43000"/>
    <n v="20000"/>
    <m/>
    <s v="2018-2"/>
  </r>
  <r>
    <n v="619"/>
    <x v="266"/>
    <x v="412"/>
    <s v="A.W. Bruna Uitgevers"/>
    <x v="14"/>
    <s v="Uiterwaal, Perpetua"/>
    <s v="Non-fiction"/>
    <s v=""/>
    <s v="09.2018"/>
    <m/>
    <n v="33000"/>
    <n v="16000"/>
    <m/>
    <s v="2018-3"/>
  </r>
  <r>
    <n v="620"/>
    <x v="266"/>
    <x v="412"/>
    <s v="Ediciones Maeva"/>
    <x v="24"/>
    <s v="Gundersen, Bente T. og Monica S. Serrano"/>
    <s v="Non-fiction"/>
    <s v=""/>
    <s v="10.2018"/>
    <s v="23.11.2018"/>
    <n v="30000"/>
    <n v="15000"/>
    <m/>
    <s v="2018-3"/>
  </r>
  <r>
    <n v="621"/>
    <x v="266"/>
    <x v="412"/>
    <s v="Gaia Editions"/>
    <x v="22"/>
    <s v="Fouillet, Alex"/>
    <s v="Non-fiction"/>
    <s v=""/>
    <s v="10.2018"/>
    <s v="29.10.2018"/>
    <n v="65000"/>
    <n v="30000"/>
    <m/>
    <s v="2018-1"/>
  </r>
  <r>
    <n v="622"/>
    <x v="266"/>
    <x v="412"/>
    <s v="Wydawnictwo Literackie Sp. z.o.o"/>
    <x v="13"/>
    <s v="Ptaszynska-Sadowska, Elzbieta"/>
    <s v="Non-fiction"/>
    <s v=""/>
    <s v="12.2019"/>
    <m/>
    <n v="16000"/>
    <n v="8000"/>
    <m/>
    <s v="2018-3"/>
  </r>
  <r>
    <n v="623"/>
    <x v="266"/>
    <x v="412"/>
    <s v="Scribe UK"/>
    <x v="15"/>
    <s v="Haveland, Barbara"/>
    <s v="Non-fiction"/>
    <s v=""/>
    <s v="08.2019"/>
    <m/>
    <n v="67000"/>
    <n v="34000"/>
    <n v="14000"/>
    <s v="2018-2"/>
  </r>
  <r>
    <n v="624"/>
    <x v="267"/>
    <x v="413"/>
    <s v="Reaktion Books"/>
    <x v="15"/>
    <s v="Pierce, Kerri"/>
    <s v="Non-fiction"/>
    <s v=""/>
    <s v="05.2020"/>
    <m/>
    <n v="33000"/>
    <n v="17000"/>
    <m/>
    <s v="2018-2"/>
  </r>
  <r>
    <n v="625"/>
    <x v="268"/>
    <x v="414"/>
    <s v="Transit Buchverlag"/>
    <x v="2"/>
    <s v="Zuber, Frank"/>
    <s v="Non-fiction"/>
    <s v=""/>
    <s v="08.2019"/>
    <m/>
    <n v="44000"/>
    <n v="22000"/>
    <n v="6000"/>
    <s v="2018-3"/>
  </r>
  <r>
    <n v="626"/>
    <x v="269"/>
    <x v="415"/>
    <s v="Qanun Publishing House"/>
    <x v="6"/>
    <s v="Rahimov, Anar"/>
    <s v="Non-fiction"/>
    <s v=""/>
    <s v="01.2019"/>
    <m/>
    <n v="24000"/>
    <n v="12000"/>
    <m/>
    <s v="2018-3"/>
  </r>
  <r>
    <n v="627"/>
    <x v="269"/>
    <x v="416"/>
    <s v="Editorial Ariel"/>
    <x v="24"/>
    <s v="Marco, Ana Flecha"/>
    <s v="Non-fiction"/>
    <s v=""/>
    <s v="03.2019"/>
    <m/>
    <n v="38000"/>
    <n v="19000"/>
    <m/>
    <s v="2018-3"/>
  </r>
  <r>
    <n v="628"/>
    <x v="269"/>
    <x v="416"/>
    <s v="Kaplumbaa Kitap - Levent Özata"/>
    <x v="3"/>
    <s v="Sahin, Haydar"/>
    <s v="Non-fiction"/>
    <s v=""/>
    <s v="10.2018"/>
    <m/>
    <n v="68000"/>
    <n v="23000"/>
    <m/>
    <s v="2018-1"/>
  </r>
  <r>
    <n v="629"/>
    <x v="193"/>
    <x v="417"/>
    <s v="Bazar Kustannus Oy"/>
    <x v="47"/>
    <s v="Matthiason, Marjakaisa"/>
    <s v="Non-fiction (NMR-funding)"/>
    <s v=""/>
    <s v="08.2019"/>
    <m/>
    <n v="84000"/>
    <n v="35000"/>
    <m/>
    <s v="2018-3"/>
  </r>
  <r>
    <n v="630"/>
    <x v="193"/>
    <x v="318"/>
    <s v="BFA Bazar Förlag AB"/>
    <x v="44"/>
    <s v="Swedenmark, John"/>
    <s v="Non-fiction (NMR-funding)"/>
    <s v=""/>
    <s v="04.2019"/>
    <m/>
    <n v="85000"/>
    <n v="35000"/>
    <m/>
    <s v="2018-3"/>
  </r>
  <r>
    <n v="631"/>
    <x v="197"/>
    <x v="323"/>
    <s v="Forlagid"/>
    <x v="48"/>
    <s v="Kjartansdóttir, Saga"/>
    <s v="Non-fiction (NMR-funding)"/>
    <s v=""/>
    <s v="08.2018"/>
    <s v="18.09.2018"/>
    <n v="105000"/>
    <n v="16000"/>
    <m/>
    <s v="2018-1"/>
  </r>
  <r>
    <n v="632"/>
    <x v="205"/>
    <x v="418"/>
    <s v="Informations Forlag"/>
    <x v="45"/>
    <s v="Westh, Poul Henrik"/>
    <s v="Non-fiction (NMR-funding)"/>
    <s v=""/>
    <s v="04.2018"/>
    <s v="16.04.2018"/>
    <n v="85000"/>
    <n v="20000"/>
    <m/>
    <s v="2018-1"/>
  </r>
  <r>
    <n v="633"/>
    <x v="270"/>
    <x v="419"/>
    <s v="Rosinante"/>
    <x v="45"/>
    <s v="Christensen, Camilla"/>
    <s v="Non-fiction (NMR-funding)"/>
    <s v=""/>
    <s v="08.2019"/>
    <m/>
    <n v="114000"/>
    <n v="55000"/>
    <m/>
    <s v="2018-3"/>
  </r>
  <r>
    <n v="634"/>
    <x v="271"/>
    <x v="420"/>
    <s v="Hans Reitzels Forlag"/>
    <x v="45"/>
    <s v="Nake, Bjørn"/>
    <s v="Non-fiction (NMR-funding)"/>
    <s v=""/>
    <s v="06.2018"/>
    <s v="01.08.2018"/>
    <n v="70000"/>
    <n v="35000"/>
    <m/>
    <s v="2018-2"/>
  </r>
  <r>
    <n v="635"/>
    <x v="71"/>
    <x v="363"/>
    <s v="Norstedts Forlag"/>
    <x v="44"/>
    <s v="Söderblom, Staffan"/>
    <s v="Non-fiction (NMR-funding)"/>
    <s v=""/>
    <s v="08.2018"/>
    <m/>
    <n v="61000"/>
    <n v="30000"/>
    <m/>
    <s v="2018-2"/>
  </r>
  <r>
    <n v="636"/>
    <x v="272"/>
    <x v="421"/>
    <s v="Like Publishing Ltd."/>
    <x v="47"/>
    <s v="Kantele, Arja"/>
    <s v="Non-fiction (NMR-funding)"/>
    <s v=""/>
    <s v="09.2018"/>
    <s v="08.10.2018"/>
    <n v="72000"/>
    <n v="18000"/>
    <m/>
    <s v="2018-1"/>
  </r>
  <r>
    <n v="637"/>
    <x v="265"/>
    <x v="411"/>
    <s v="Draumsýn forlag"/>
    <x v="48"/>
    <s v="Thorvardarson, Örn Th."/>
    <s v="Non-fiction (NMR-funding)"/>
    <s v=""/>
    <s v="04.2018"/>
    <s v="16.05.2018"/>
    <n v="69000"/>
    <n v="16000"/>
    <m/>
    <s v="2018-1"/>
  </r>
  <r>
    <n v="638"/>
    <x v="266"/>
    <x v="412"/>
    <s v="Otava Publishing Company"/>
    <x v="47"/>
    <s v="Talvio-Jaatinen, Pirkko"/>
    <s v="Non-fiction (NMR-funding)"/>
    <s v=""/>
    <s v="08.2018"/>
    <m/>
    <n v="45000"/>
    <n v="25000"/>
    <m/>
    <s v="2018-2"/>
  </r>
  <r>
    <n v="639"/>
    <x v="269"/>
    <x v="416"/>
    <s v="Norstedts Förlag"/>
    <x v="44"/>
    <s v="Törnqvist, Peter"/>
    <s v="Non-fiction (NMR-funding)"/>
    <s v=""/>
    <s v="05.2018"/>
    <s v="25.06.2018"/>
    <n v="56000"/>
    <n v="16000"/>
    <m/>
    <s v="2018-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0">
  <r>
    <n v="3"/>
    <x v="0"/>
    <x v="0"/>
    <s v="Edition Nautilus"/>
    <s v="German"/>
    <s v="Haefs, Gabriele"/>
    <x v="0"/>
    <s v="Novel"/>
    <s v="04.2019"/>
    <m/>
    <n v="80000"/>
    <n v="40000"/>
    <m/>
    <s v="2018-2"/>
  </r>
  <r>
    <n v="14"/>
    <x v="1"/>
    <x v="1"/>
    <s v="Verlag die Brotsuppe"/>
    <s v="German"/>
    <s v="Gisin, Sabine"/>
    <x v="0"/>
    <s v="Novel"/>
    <s v="05.2019"/>
    <m/>
    <n v="107000"/>
    <n v="53000"/>
    <m/>
    <s v="2018-2"/>
  </r>
  <r>
    <n v="18"/>
    <x v="2"/>
    <x v="2"/>
    <s v="Goldmann Verlag"/>
    <s v="German"/>
    <s v="Haefs, Gabriele"/>
    <x v="0"/>
    <s v="Crime fiction"/>
    <s v="05.2019"/>
    <m/>
    <n v="95000"/>
    <n v="45000"/>
    <m/>
    <s v="2018-1"/>
  </r>
  <r>
    <n v="22"/>
    <x v="3"/>
    <x v="3"/>
    <s v="Osburg Verlag"/>
    <s v="German"/>
    <s v="Haefs, Gabriele m.fl."/>
    <x v="0"/>
    <s v="Novel"/>
    <s v="09.2018"/>
    <s v="03.10.2018"/>
    <n v="143000"/>
    <n v="107000"/>
    <m/>
    <s v="2018-1"/>
  </r>
  <r>
    <n v="25"/>
    <x v="4"/>
    <x v="4"/>
    <s v="Luftschacht e. U"/>
    <s v="German"/>
    <s v="Strobel, Bernhard"/>
    <x v="0"/>
    <s v="Short Stories"/>
    <s v="03.2019"/>
    <m/>
    <n v="17000"/>
    <n v="9000"/>
    <m/>
    <s v="2018-3"/>
  </r>
  <r>
    <n v="38"/>
    <x v="5"/>
    <x v="5"/>
    <s v="Bastei Lübbe"/>
    <s v="German"/>
    <s v="Alms, Thorsten"/>
    <x v="0"/>
    <s v="Crime fiction"/>
    <s v="09.2019"/>
    <m/>
    <n v="47500"/>
    <n v="23000"/>
    <m/>
    <s v="2018-2"/>
  </r>
  <r>
    <n v="42"/>
    <x v="6"/>
    <x v="6"/>
    <s v="NordSüd Verlag"/>
    <s v="German"/>
    <s v="Hildebrandt, Christel"/>
    <x v="0"/>
    <s v="Picture Book"/>
    <s v="02.2019"/>
    <m/>
    <n v="7000"/>
    <n v="3500"/>
    <m/>
    <s v="2018-2"/>
  </r>
  <r>
    <n v="43"/>
    <x v="7"/>
    <x v="7"/>
    <s v="Droemer Knaur"/>
    <s v="German"/>
    <s v="Krüger, Knut"/>
    <x v="0"/>
    <s v="Crime fiction"/>
    <s v="09.2019"/>
    <m/>
    <n v="133000"/>
    <n v="66000"/>
    <m/>
    <s v="2018-2"/>
  </r>
  <r>
    <n v="45"/>
    <x v="8"/>
    <x v="8"/>
    <s v="Kullerkupp Kinderbuch Verlag"/>
    <s v="German"/>
    <s v="Wilms, Carsten"/>
    <x v="0"/>
    <s v="Picture Book"/>
    <s v="03.2019"/>
    <m/>
    <n v="10000"/>
    <n v="5000"/>
    <m/>
    <s v="2018-3"/>
  </r>
  <r>
    <n v="48"/>
    <x v="9"/>
    <x v="9"/>
    <s v="Gutleut Verlag"/>
    <s v="German"/>
    <s v="Avenstroup. Tone"/>
    <x v="0"/>
    <s v="Poetry"/>
    <s v="06.2019"/>
    <m/>
    <n v="53000"/>
    <n v="26500"/>
    <m/>
    <s v="2018-3"/>
  </r>
  <r>
    <n v="54"/>
    <x v="10"/>
    <x v="10"/>
    <s v="Matthes &amp; Seitz Berlin"/>
    <s v="German"/>
    <s v="Schmidt-Henkel, Hinrich"/>
    <x v="0"/>
    <s v="Novel"/>
    <s v="05.2019"/>
    <m/>
    <n v="58000"/>
    <n v="29000"/>
    <m/>
    <s v="2018-1"/>
  </r>
  <r>
    <n v="55"/>
    <x v="11"/>
    <x v="11"/>
    <s v="Luftschacht"/>
    <s v="German"/>
    <s v="Sondermann, Clara"/>
    <x v="0"/>
    <s v="Novel"/>
    <s v="09.2019"/>
    <m/>
    <n v="32000"/>
    <n v="16000"/>
    <m/>
    <s v="2018-3"/>
  </r>
  <r>
    <n v="60"/>
    <x v="12"/>
    <x v="12"/>
    <s v="Wilhelm Heyne Verlag Random House)"/>
    <s v="German"/>
    <s v="Stadler, Max"/>
    <x v="0"/>
    <s v="Novel"/>
    <s v="09.2018"/>
    <m/>
    <n v="43000"/>
    <n v="21000"/>
    <m/>
    <s v="2018-1"/>
  </r>
  <r>
    <n v="64"/>
    <x v="13"/>
    <x v="13"/>
    <s v="Mixtvision Mediengesellschaft"/>
    <s v="German"/>
    <s v="Schöps, Kerstin"/>
    <x v="0"/>
    <s v="Picture Book"/>
    <s v="03.2019"/>
    <m/>
    <n v="5200"/>
    <n v="5000"/>
    <m/>
    <s v="2018-3"/>
  </r>
  <r>
    <n v="84"/>
    <x v="14"/>
    <x v="14"/>
    <s v="BuchKunst Kleinheinrich"/>
    <s v="German"/>
    <s v="Schmidt-Henkel, Hinrich"/>
    <x v="0"/>
    <s v="Prose"/>
    <s v="2018"/>
    <m/>
    <n v="43000"/>
    <n v="32000"/>
    <m/>
    <s v="2018-2"/>
  </r>
  <r>
    <n v="90"/>
    <x v="15"/>
    <x v="15"/>
    <s v="Insel Verlag"/>
    <s v="German"/>
    <s v="Granz, Hanna"/>
    <x v="0"/>
    <s v=""/>
    <s v="2019"/>
    <m/>
    <n v="38000"/>
    <n v="19000"/>
    <m/>
    <s v="2018-1"/>
  </r>
  <r>
    <n v="91"/>
    <x v="16"/>
    <x v="16"/>
    <s v="Gerstenberg Verlag"/>
    <s v="German"/>
    <s v="Dörries, Maike"/>
    <x v="0"/>
    <s v="Novel"/>
    <s v="02.2019"/>
    <m/>
    <n v="43500"/>
    <n v="22000"/>
    <m/>
    <s v="2018-3"/>
  </r>
  <r>
    <n v="97"/>
    <x v="17"/>
    <x v="17"/>
    <s v="Luchterhand"/>
    <s v="German"/>
    <s v="Allenstein, Ursel"/>
    <x v="0"/>
    <s v="Novel"/>
    <s v="03.2019"/>
    <m/>
    <n v="39500"/>
    <n v="20000"/>
    <m/>
    <s v="2018-3"/>
  </r>
  <r>
    <n v="108"/>
    <x v="18"/>
    <x v="18"/>
    <s v="Gerstenberg Verlag"/>
    <s v="German"/>
    <s v="Haefs, Gabriele"/>
    <x v="0"/>
    <s v="Novel"/>
    <s v="01.2019"/>
    <m/>
    <n v="16000"/>
    <n v="8000"/>
    <m/>
    <s v="2018-2"/>
  </r>
  <r>
    <n v="112"/>
    <x v="19"/>
    <x v="19"/>
    <s v="Verlagshaus Römerweg"/>
    <s v="German"/>
    <s v="Drolshagen, Ebba"/>
    <x v="0"/>
    <s v=""/>
    <s v="09.2019"/>
    <m/>
    <n v="38000"/>
    <n v="28000"/>
    <m/>
    <s v="2018-3"/>
  </r>
  <r>
    <n v="128"/>
    <x v="20"/>
    <x v="20"/>
    <s v="Piper Verlag"/>
    <s v="German"/>
    <s v="Haefs, Gabriele"/>
    <x v="0"/>
    <s v="Crime fiction"/>
    <s v="10.2018"/>
    <m/>
    <n v="73500"/>
    <n v="36000"/>
    <m/>
    <s v="2018-1"/>
  </r>
  <r>
    <n v="143"/>
    <x v="21"/>
    <x v="21"/>
    <s v="Verlag Friedrich Oetinger"/>
    <s v="German"/>
    <s v="Dörries, Maike"/>
    <x v="0"/>
    <s v="Novel"/>
    <s v="09.2019"/>
    <m/>
    <n v="35000"/>
    <n v="17500"/>
    <m/>
    <s v="2018-3"/>
  </r>
  <r>
    <n v="144"/>
    <x v="22"/>
    <x v="22"/>
    <s v="Edition fünf"/>
    <s v="German"/>
    <s v="Drolshagen, Ebba"/>
    <x v="0"/>
    <s v="Novel"/>
    <s v="02.2019"/>
    <m/>
    <n v="21000"/>
    <n v="10500"/>
    <m/>
    <s v="2018-3"/>
  </r>
  <r>
    <n v="150"/>
    <x v="23"/>
    <x v="23"/>
    <s v="C.H. Beck"/>
    <s v="German"/>
    <s v="Haefs, Gabriele; Brunstermann, Andreas"/>
    <x v="0"/>
    <s v=""/>
    <s v="07.2019"/>
    <m/>
    <n v="84000"/>
    <n v="63000"/>
    <m/>
    <s v="2018-3"/>
  </r>
  <r>
    <n v="163"/>
    <x v="24"/>
    <x v="24"/>
    <s v="Weidle Verlag"/>
    <s v="German"/>
    <s v="Brandt, Lars"/>
    <x v="0"/>
    <s v=""/>
    <s v="03.2019"/>
    <m/>
    <n v="19000"/>
    <n v="14000"/>
    <m/>
    <s v="2018-2"/>
  </r>
  <r>
    <n v="166"/>
    <x v="25"/>
    <x v="25"/>
    <s v="Avant Verlag"/>
    <s v="German"/>
    <s v="Jügler, Matthias"/>
    <x v="0"/>
    <s v="Cartoon"/>
    <s v="09.2019"/>
    <m/>
    <n v="12000"/>
    <n v="6000"/>
    <m/>
    <s v="2018-3"/>
  </r>
  <r>
    <n v="170"/>
    <x v="26"/>
    <x v="26"/>
    <s v="Septime Verlag"/>
    <s v="German"/>
    <s v="Strobel, Bernhard"/>
    <x v="0"/>
    <s v="Novel"/>
    <s v="07.2019"/>
    <m/>
    <n v="98000"/>
    <n v="74000"/>
    <m/>
    <s v="2018-2"/>
  </r>
  <r>
    <n v="171"/>
    <x v="26"/>
    <x v="27"/>
    <s v="Septime Verlag"/>
    <s v="German"/>
    <s v="Strobel, Bernhard"/>
    <x v="0"/>
    <s v="Novel"/>
    <s v="07.2020"/>
    <m/>
    <n v="159000"/>
    <n v="63000"/>
    <m/>
    <s v="2018-2"/>
  </r>
  <r>
    <n v="190"/>
    <x v="27"/>
    <x v="28"/>
    <s v="Luchterhand Literaturverlag"/>
    <s v="German"/>
    <s v="Berf, Paul"/>
    <x v="0"/>
    <s v="Novel"/>
    <s v="05.2018"/>
    <s v="31.05.2018"/>
    <n v="97000"/>
    <n v="48000"/>
    <m/>
    <s v="2018-1"/>
  </r>
  <r>
    <n v="211"/>
    <x v="28"/>
    <x v="29"/>
    <s v="Ullstein Buchverlage"/>
    <s v="German"/>
    <s v="Schmidt-Henkel, Hinrich"/>
    <x v="0"/>
    <s v="Crime fiction"/>
    <s v="03.2020"/>
    <m/>
    <n v="80000"/>
    <n v="40000"/>
    <m/>
    <s v="2018-3"/>
  </r>
  <r>
    <n v="214"/>
    <x v="28"/>
    <x v="30"/>
    <s v="Edition Rugerup"/>
    <s v="German"/>
    <s v="Anders, Klaus"/>
    <x v="0"/>
    <s v="Poetry"/>
    <s v="02.2019"/>
    <m/>
    <n v="48000"/>
    <n v="48000"/>
    <m/>
    <s v="2018-3"/>
  </r>
  <r>
    <n v="217"/>
    <x v="29"/>
    <x v="31"/>
    <s v="Matthes &amp; Seitz"/>
    <s v="German"/>
    <s v="Ranzinger, Elke"/>
    <x v="0"/>
    <s v="Novel"/>
    <s v="09.2019"/>
    <m/>
    <n v="53000"/>
    <n v="26500"/>
    <m/>
    <s v="2018-2"/>
  </r>
  <r>
    <n v="222"/>
    <x v="30"/>
    <x v="32"/>
    <s v="Literarurverlag Droschl"/>
    <s v="German"/>
    <s v="Friedrich, Matthias"/>
    <x v="0"/>
    <s v="Novel"/>
    <s v="08.2019"/>
    <m/>
    <n v="61000"/>
    <n v="46000"/>
    <m/>
    <s v="2018-2"/>
  </r>
  <r>
    <n v="232"/>
    <x v="31"/>
    <x v="33"/>
    <s v="Verlagsgruppe Random House - btb Verlag"/>
    <s v="German"/>
    <s v="Berf, Paul"/>
    <x v="0"/>
    <s v="Novel"/>
    <s v="10.2018"/>
    <m/>
    <n v="28000"/>
    <n v="14000"/>
    <m/>
    <s v="2018-3"/>
  </r>
  <r>
    <n v="240"/>
    <x v="32"/>
    <x v="34"/>
    <s v="Hummelburg"/>
    <s v="German"/>
    <s v="Hippe, Karoline"/>
    <x v="0"/>
    <s v="Novel"/>
    <s v="09.2019"/>
    <m/>
    <n v="24000"/>
    <n v="12000"/>
    <m/>
    <s v="2018-3"/>
  </r>
  <r>
    <n v="242"/>
    <x v="33"/>
    <x v="35"/>
    <s v="Droemer Knaur"/>
    <s v="German"/>
    <s v="Frauenlob, Günther; Dörries, Maike"/>
    <x v="0"/>
    <s v="Crime fiction"/>
    <s v="09.2019"/>
    <m/>
    <n v="76000"/>
    <n v="38000"/>
    <m/>
    <s v="2018-2"/>
  </r>
  <r>
    <n v="244"/>
    <x v="34"/>
    <x v="36"/>
    <s v="parasitenpresse"/>
    <s v="German"/>
    <s v="Jordan-Bertinelli, Anna Pia"/>
    <x v="0"/>
    <s v=""/>
    <s v="10.2019"/>
    <m/>
    <n v="40000"/>
    <n v="20000"/>
    <m/>
    <s v="2018-2"/>
  </r>
  <r>
    <n v="245"/>
    <x v="35"/>
    <x v="37"/>
    <s v="Insel Verlag"/>
    <s v="German"/>
    <s v="Schmidt-Henkel, Hinrich"/>
    <x v="0"/>
    <s v="Novel"/>
    <s v="01.2019"/>
    <m/>
    <n v="118000"/>
    <n v="59000"/>
    <m/>
    <s v="2018-3"/>
  </r>
  <r>
    <n v="264"/>
    <x v="36"/>
    <x v="38"/>
    <s v="Kullerkupp Kinderbuch Verlag"/>
    <s v="German"/>
    <s v="Wilms, Carsten"/>
    <x v="0"/>
    <s v="Picture Book"/>
    <s v="03.2019"/>
    <m/>
    <n v="15000"/>
    <n v="7000"/>
    <m/>
    <s v="2018-3"/>
  </r>
  <r>
    <n v="269"/>
    <x v="37"/>
    <x v="39"/>
    <s v="Dressler Verlag"/>
    <s v="German"/>
    <s v="Hildebrandt, Christel"/>
    <x v="0"/>
    <s v="Novel"/>
    <s v="08.2019"/>
    <m/>
    <n v="35000"/>
    <n v="17500"/>
    <m/>
    <s v="2018-3"/>
  </r>
  <r>
    <n v="285"/>
    <x v="38"/>
    <x v="40"/>
    <s v="Arctis Verlag"/>
    <s v="German"/>
    <s v="Missfeldt, Dagmar; Lendt, Dagmar"/>
    <x v="0"/>
    <s v="YA Novel"/>
    <s v="08.2018"/>
    <s v="01.08.2018"/>
    <n v="123000"/>
    <n v="61000"/>
    <m/>
    <s v="2018-1"/>
  </r>
  <r>
    <n v="288"/>
    <x v="38"/>
    <x v="41"/>
    <s v="Arctis Verlag"/>
    <s v="German"/>
    <s v="Missfeldt, Dagmar"/>
    <x v="0"/>
    <s v="YA Novel"/>
    <s v="02.2019"/>
    <m/>
    <n v="102000"/>
    <n v="51000"/>
    <m/>
    <s v="2018-3"/>
  </r>
  <r>
    <n v="301"/>
    <x v="39"/>
    <x v="42"/>
    <s v="Nord Verlag"/>
    <s v="German"/>
    <s v="Ranzinger, Elke"/>
    <x v="0"/>
    <s v="Novel"/>
    <s v="06.2019"/>
    <m/>
    <n v="33000"/>
    <n v="16500"/>
    <m/>
    <s v="2018-3"/>
  </r>
  <r>
    <n v="306"/>
    <x v="40"/>
    <x v="43"/>
    <s v="Verlagsgruppe Random House - btb Verlag"/>
    <s v="German"/>
    <s v="Haefs, Gabriele"/>
    <x v="0"/>
    <s v="Novel"/>
    <s v="07.2019"/>
    <m/>
    <n v="45000"/>
    <n v="22500"/>
    <m/>
    <s v="2018-3"/>
  </r>
  <r>
    <n v="307"/>
    <x v="41"/>
    <x v="44"/>
    <s v="Verlag die Brotsuppe"/>
    <s v="German"/>
    <s v="Gisin, Sabine"/>
    <x v="0"/>
    <s v="Novel"/>
    <s v="05.2019"/>
    <m/>
    <n v="37000"/>
    <n v="28000"/>
    <m/>
    <s v="2018-3"/>
  </r>
  <r>
    <n v="315"/>
    <x v="42"/>
    <x v="45"/>
    <s v="Klett Kinderbuch Verlag"/>
    <s v="German"/>
    <s v="Osberghaus, Monika"/>
    <x v="0"/>
    <s v="Picture Book"/>
    <s v="02.2019"/>
    <m/>
    <n v="1000"/>
    <n v="1000"/>
    <m/>
    <s v="2018-3"/>
  </r>
  <r>
    <n v="320"/>
    <x v="43"/>
    <x v="46"/>
    <s v="Hoffmann und Campe"/>
    <s v="German"/>
    <s v="Allenstein, Ursel"/>
    <x v="0"/>
    <s v="Novel"/>
    <s v="10. 2019"/>
    <m/>
    <n v="28000"/>
    <n v="14000"/>
    <m/>
    <s v="2018-2"/>
  </r>
  <r>
    <n v="331"/>
    <x v="44"/>
    <x v="47"/>
    <s v="Dörlemann Verlag"/>
    <s v="German"/>
    <s v="Kronenberger, Ina"/>
    <x v="0"/>
    <s v="Novel"/>
    <s v="03.2019"/>
    <m/>
    <n v="56000"/>
    <n v="28000"/>
    <m/>
    <s v="2018-2"/>
  </r>
  <r>
    <n v="339"/>
    <x v="45"/>
    <x v="48"/>
    <s v="Polar Verlag"/>
    <s v="German"/>
    <s v="Haefs, Gabriele"/>
    <x v="0"/>
    <s v="Crime fiction"/>
    <s v="08.2019"/>
    <m/>
    <n v="56000"/>
    <n v="28000"/>
    <m/>
    <s v="2018-2"/>
  </r>
  <r>
    <n v="347"/>
    <x v="46"/>
    <x v="49"/>
    <s v="Eichborn"/>
    <s v="German"/>
    <s v="Alms, Thorsten"/>
    <x v="0"/>
    <s v="Novel"/>
    <s v="09.2019"/>
    <m/>
    <n v="82000"/>
    <n v="41000"/>
    <m/>
    <s v="2018-3"/>
  </r>
  <r>
    <n v="354"/>
    <x v="47"/>
    <x v="50"/>
    <s v="DuMont Buchverlag"/>
    <s v="German"/>
    <s v="Wetzig, Karl-Ludwig"/>
    <x v="0"/>
    <s v="Novel"/>
    <s v="10.2019"/>
    <m/>
    <n v="68000"/>
    <n v="34000"/>
    <m/>
    <s v="2018-2"/>
  </r>
  <r>
    <n v="361"/>
    <x v="48"/>
    <x v="51"/>
    <s v="Gerstenberg Verlag"/>
    <s v="German"/>
    <s v="Dörries, Maike"/>
    <x v="0"/>
    <s v="Picture Book"/>
    <s v="01.2019"/>
    <s v="02.01.2019"/>
    <n v="5000"/>
    <n v="3000"/>
    <m/>
    <s v="2018-2"/>
  </r>
  <r>
    <n v="370"/>
    <x v="49"/>
    <x v="52"/>
    <s v="Hoffmann und Campe"/>
    <s v="German"/>
    <s v="Haefs, Gabriele"/>
    <x v="0"/>
    <s v="Novel"/>
    <s v="09.2019"/>
    <m/>
    <n v="47000"/>
    <n v="24000"/>
    <m/>
    <s v="2018-3"/>
  </r>
  <r>
    <n v="374"/>
    <x v="50"/>
    <x v="53"/>
    <s v="Kleinheinrich"/>
    <s v="German"/>
    <s v="Schmidt-Henkel, Hinrich"/>
    <x v="0"/>
    <s v=""/>
    <s v="2019"/>
    <m/>
    <n v="111000"/>
    <n v="83000"/>
    <m/>
    <s v="2018-3"/>
  </r>
  <r>
    <n v="381"/>
    <x v="51"/>
    <x v="54"/>
    <s v="BuchKunst Kleinheinrich"/>
    <s v="German"/>
    <s v="Baumgartner, Walter"/>
    <x v="0"/>
    <s v="Poetry"/>
    <s v="2019"/>
    <m/>
    <n v="84000"/>
    <n v="84000"/>
    <m/>
    <s v="2018-3"/>
  </r>
  <r>
    <n v="382"/>
    <x v="52"/>
    <x v="55"/>
    <s v="Thienemann-Esslinger Verlag GmbH"/>
    <s v="German"/>
    <s v="Pröfrock, Nora"/>
    <x v="0"/>
    <s v="Novel"/>
    <s v="09.2018"/>
    <s v="21.09.2018"/>
    <n v="15500"/>
    <n v="8000"/>
    <m/>
    <s v="2018-1"/>
  </r>
  <r>
    <n v="390"/>
    <x v="53"/>
    <x v="56"/>
    <s v="ELIF Verlag"/>
    <s v="German"/>
    <s v="Birkenheier, Åse"/>
    <x v="0"/>
    <s v="Poetry"/>
    <s v="09.2019"/>
    <m/>
    <n v="23000"/>
    <n v="23000"/>
    <m/>
    <s v="2018-3"/>
  </r>
  <r>
    <n v="403"/>
    <x v="54"/>
    <x v="57"/>
    <s v="Karl Rauch Verlag"/>
    <s v="German"/>
    <s v="Hron, Irina"/>
    <x v="0"/>
    <s v="Novel"/>
    <s v="08.2018"/>
    <s v="04.10.2018"/>
    <n v="55000"/>
    <n v="27000"/>
    <m/>
    <s v="2018-1"/>
  </r>
  <r>
    <n v="482"/>
    <x v="55"/>
    <x v="58"/>
    <s v="Edition Hamouda"/>
    <s v="German"/>
    <s v="Birkenheier, Åse"/>
    <x v="1"/>
    <s v="Fairy tales"/>
    <s v="03.2019"/>
    <m/>
    <n v="16000"/>
    <n v="10000"/>
    <m/>
    <s v="2018-3"/>
  </r>
  <r>
    <n v="485"/>
    <x v="56"/>
    <x v="59"/>
    <s v="DtV"/>
    <s v="German"/>
    <s v="Frauenlob, Günther og Frank Zuber"/>
    <x v="1"/>
    <s v=""/>
    <s v="09.2019"/>
    <m/>
    <n v="72000"/>
    <n v="36000"/>
    <n v="8000"/>
    <s v="2018-3"/>
  </r>
  <r>
    <n v="491"/>
    <x v="57"/>
    <x v="60"/>
    <s v="Thienemann-Esslinger"/>
    <s v="German"/>
    <s v="Dörries, Maike"/>
    <x v="1"/>
    <s v="YA"/>
    <s v="02.2019"/>
    <m/>
    <n v="34000"/>
    <n v="17000"/>
    <n v="8000"/>
    <s v="2018-3"/>
  </r>
  <r>
    <n v="507"/>
    <x v="58"/>
    <x v="61"/>
    <s v="Vandenhoeck &amp; Ruprecht GmbH &amp; Co"/>
    <s v="German"/>
    <s v="Pöhland, Jochen"/>
    <x v="1"/>
    <s v=""/>
    <s v="03.2019"/>
    <m/>
    <n v="204000"/>
    <n v="102000"/>
    <m/>
    <s v="2018-1"/>
  </r>
  <r>
    <n v="511"/>
    <x v="59"/>
    <x v="62"/>
    <s v="Piper Verlag"/>
    <s v="German"/>
    <s v="Brunstermann, Andreas"/>
    <x v="1"/>
    <s v=""/>
    <s v="03.2019"/>
    <m/>
    <n v="26000"/>
    <n v="13000"/>
    <m/>
    <s v="2018-2"/>
  </r>
  <r>
    <n v="516"/>
    <x v="60"/>
    <x v="63"/>
    <s v="Vandenhoeck &amp; Ruprecht GmbH &amp; Co."/>
    <s v="German"/>
    <s v="Stilzebach, Daniela"/>
    <x v="1"/>
    <s v=""/>
    <s v="08.2019"/>
    <m/>
    <n v="247000"/>
    <n v="184000"/>
    <n v="0"/>
    <s v="2018-3"/>
  </r>
  <r>
    <n v="518"/>
    <x v="61"/>
    <x v="64"/>
    <s v="Suhrkamp Verlag"/>
    <s v="German"/>
    <s v="Sonnenberg, Ulrich"/>
    <x v="1"/>
    <s v=""/>
    <s v="2019"/>
    <m/>
    <n v="133000"/>
    <n v="67000"/>
    <m/>
    <s v="2018-2"/>
  </r>
  <r>
    <n v="528"/>
    <x v="62"/>
    <x v="65"/>
    <s v="Verlag Herder"/>
    <s v="German"/>
    <s v="Kumpch, Jens-Uwe"/>
    <x v="1"/>
    <s v=""/>
    <s v="08.2019"/>
    <m/>
    <n v="115000"/>
    <n v="58000"/>
    <m/>
    <s v="2018-3"/>
  </r>
  <r>
    <n v="530"/>
    <x v="63"/>
    <x v="66"/>
    <s v="Nomos verlagsgesellschaft"/>
    <s v="German"/>
    <s v="Hack, Melanie"/>
    <x v="1"/>
    <s v=""/>
    <s v="2019"/>
    <m/>
    <n v="124000"/>
    <n v="62000"/>
    <m/>
    <s v="2018-3"/>
  </r>
  <r>
    <n v="532"/>
    <x v="64"/>
    <x v="67"/>
    <s v="Verlagsruppe Droemer Knaur"/>
    <s v="German"/>
    <s v="Strerath-Bolz, Ulrike"/>
    <x v="1"/>
    <s v=""/>
    <s v="03.2019"/>
    <m/>
    <n v="15000"/>
    <n v="7000"/>
    <m/>
    <s v="2018-3"/>
  </r>
  <r>
    <n v="537"/>
    <x v="65"/>
    <x v="68"/>
    <s v="Insel Verlag Anton Kippenberg GmbH"/>
    <s v="German"/>
    <s v="Pröfrock, Nora; Pluschkat, Stefan"/>
    <x v="1"/>
    <s v=""/>
    <s v="2019"/>
    <m/>
    <n v="41000"/>
    <n v="20000"/>
    <m/>
    <s v="2018-2"/>
  </r>
  <r>
    <n v="538"/>
    <x v="66"/>
    <x v="69"/>
    <s v="Kommode Verlag"/>
    <s v="German"/>
    <s v="Frauenlob, Günther"/>
    <x v="1"/>
    <s v=""/>
    <s v="09.2019"/>
    <m/>
    <n v="56000"/>
    <n v="28000"/>
    <m/>
    <s v="2018-2"/>
  </r>
  <r>
    <n v="543"/>
    <x v="67"/>
    <x v="70"/>
    <s v="Verlagsgruppe Random House"/>
    <s v="German"/>
    <s v="Schmalen, Elisabeth"/>
    <x v="1"/>
    <s v=""/>
    <s v="08.2019"/>
    <m/>
    <n v="51000"/>
    <n v="25000"/>
    <m/>
    <s v="2018-3"/>
  </r>
  <r>
    <n v="555"/>
    <x v="68"/>
    <x v="71"/>
    <s v="Edition Nautilus GmbH"/>
    <s v="German"/>
    <s v="Hippe, Karoline og Günter Frauenlob"/>
    <x v="1"/>
    <s v=""/>
    <s v="03.2019"/>
    <m/>
    <n v="55000"/>
    <n v="28000"/>
    <m/>
    <s v="2018-3"/>
  </r>
  <r>
    <n v="560"/>
    <x v="69"/>
    <x v="72"/>
    <s v="riva Verlag - Münchner Verlagsgruppe Gmb"/>
    <s v="German"/>
    <s v="Syczek, Daniela; Baumgarten, Michael"/>
    <x v="1"/>
    <s v=""/>
    <s v="11.2018"/>
    <m/>
    <n v="67000"/>
    <n v="34000"/>
    <m/>
    <s v="2018-3"/>
  </r>
  <r>
    <n v="569"/>
    <x v="70"/>
    <x v="73"/>
    <s v="Nimbus"/>
    <s v="German"/>
    <s v="Stilzebach, Daniela"/>
    <x v="1"/>
    <s v=""/>
    <s v="09.2019"/>
    <m/>
    <n v="257000"/>
    <n v="128500"/>
    <n v="6000"/>
    <s v="2018-2"/>
  </r>
  <r>
    <n v="578"/>
    <x v="71"/>
    <x v="74"/>
    <s v="dtv Verlagsgeschaft mbH &amp; Co. KG"/>
    <s v="German"/>
    <s v="Dörries, Maike"/>
    <x v="1"/>
    <s v="Picture Book"/>
    <s v="08.2019"/>
    <m/>
    <n v="13000"/>
    <n v="7000"/>
    <n v="9000"/>
    <s v="2018-3"/>
  </r>
  <r>
    <n v="587"/>
    <x v="72"/>
    <x v="75"/>
    <s v="Nagel &amp; Kimche Verlag"/>
    <s v="German"/>
    <s v="Kall, Sylvia"/>
    <x v="1"/>
    <s v=""/>
    <s v="08.2018"/>
    <s v="06.08.2018"/>
    <n v="12000"/>
    <n v="9000"/>
    <n v="8000"/>
    <s v="2018-1"/>
  </r>
  <r>
    <n v="594"/>
    <x v="73"/>
    <x v="76"/>
    <s v="Bastein Lübbe"/>
    <s v="German"/>
    <s v="Hippe, Karoline"/>
    <x v="1"/>
    <s v=""/>
    <s v="09.2019"/>
    <m/>
    <n v="36000"/>
    <n v="27000"/>
    <n v="6000"/>
    <s v="2018-2"/>
  </r>
  <r>
    <n v="598"/>
    <x v="74"/>
    <x v="77"/>
    <s v="Verlagshaus Römerweg"/>
    <s v="German"/>
    <s v="Stilzebach, Daniela"/>
    <x v="1"/>
    <s v=""/>
    <s v="2019"/>
    <m/>
    <n v="39000"/>
    <n v="20000"/>
    <m/>
    <s v="2018-3"/>
  </r>
  <r>
    <n v="610"/>
    <x v="75"/>
    <x v="78"/>
    <s v="dtv Verlagsgesellschaft mbH&amp; Co. KG"/>
    <s v="German"/>
    <s v="Zuber, Frank; Frauenlob, Günther"/>
    <x v="1"/>
    <s v=""/>
    <s v="06.2019"/>
    <m/>
    <n v="40000"/>
    <n v="20000"/>
    <m/>
    <s v="2018-1"/>
  </r>
  <r>
    <n v="625"/>
    <x v="76"/>
    <x v="79"/>
    <s v="Transit Buchverlag"/>
    <s v="German"/>
    <s v="Zuber, Frank"/>
    <x v="1"/>
    <s v=""/>
    <s v="08.2019"/>
    <m/>
    <n v="44000"/>
    <n v="22000"/>
    <n v="6000"/>
    <s v="2018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ell15" cacheId="0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B7" firstHeaderRow="1" firstDataRow="1" firstDataCol="1" rowPageCount="1" colPageCount="1"/>
  <pivotFields count="14">
    <pivotField showAll="0"/>
    <pivotField axis="axisPage" showAll="0">
      <items count="274">
        <item x="0"/>
        <item x="187"/>
        <item x="1"/>
        <item x="188"/>
        <item x="2"/>
        <item x="3"/>
        <item x="4"/>
        <item x="5"/>
        <item x="189"/>
        <item x="190"/>
        <item x="167"/>
        <item x="191"/>
        <item x="192"/>
        <item x="193"/>
        <item x="194"/>
        <item x="6"/>
        <item x="7"/>
        <item x="8"/>
        <item x="195"/>
        <item x="9"/>
        <item x="196"/>
        <item x="10"/>
        <item x="11"/>
        <item x="197"/>
        <item x="198"/>
        <item x="199"/>
        <item x="12"/>
        <item x="13"/>
        <item x="14"/>
        <item x="15"/>
        <item x="16"/>
        <item x="17"/>
        <item x="18"/>
        <item x="200"/>
        <item x="19"/>
        <item x="168"/>
        <item x="20"/>
        <item x="21"/>
        <item x="22"/>
        <item x="169"/>
        <item x="201"/>
        <item x="23"/>
        <item x="202"/>
        <item x="203"/>
        <item x="170"/>
        <item x="24"/>
        <item x="25"/>
        <item x="204"/>
        <item x="26"/>
        <item x="27"/>
        <item x="28"/>
        <item x="29"/>
        <item x="205"/>
        <item x="30"/>
        <item x="206"/>
        <item x="270"/>
        <item x="31"/>
        <item x="32"/>
        <item x="33"/>
        <item x="34"/>
        <item x="35"/>
        <item x="207"/>
        <item x="208"/>
        <item x="36"/>
        <item x="37"/>
        <item x="209"/>
        <item x="38"/>
        <item x="39"/>
        <item x="210"/>
        <item x="40"/>
        <item x="211"/>
        <item x="41"/>
        <item x="212"/>
        <item x="213"/>
        <item x="214"/>
        <item x="42"/>
        <item x="43"/>
        <item x="44"/>
        <item x="45"/>
        <item x="46"/>
        <item x="47"/>
        <item x="215"/>
        <item x="48"/>
        <item x="49"/>
        <item x="50"/>
        <item x="171"/>
        <item x="216"/>
        <item x="217"/>
        <item x="51"/>
        <item x="52"/>
        <item x="218"/>
        <item x="172"/>
        <item x="53"/>
        <item x="54"/>
        <item x="55"/>
        <item x="173"/>
        <item x="56"/>
        <item x="57"/>
        <item x="58"/>
        <item x="59"/>
        <item x="60"/>
        <item x="61"/>
        <item x="174"/>
        <item x="219"/>
        <item x="220"/>
        <item x="62"/>
        <item x="221"/>
        <item x="222"/>
        <item x="223"/>
        <item x="63"/>
        <item x="64"/>
        <item x="65"/>
        <item x="224"/>
        <item x="66"/>
        <item x="67"/>
        <item x="225"/>
        <item x="175"/>
        <item x="271"/>
        <item x="68"/>
        <item x="69"/>
        <item x="70"/>
        <item x="71"/>
        <item x="226"/>
        <item x="72"/>
        <item x="227"/>
        <item x="176"/>
        <item x="73"/>
        <item x="272"/>
        <item x="74"/>
        <item x="228"/>
        <item x="177"/>
        <item x="178"/>
        <item x="75"/>
        <item x="76"/>
        <item x="229"/>
        <item x="230"/>
        <item x="77"/>
        <item x="78"/>
        <item x="79"/>
        <item x="80"/>
        <item x="81"/>
        <item x="231"/>
        <item x="82"/>
        <item x="83"/>
        <item x="84"/>
        <item x="85"/>
        <item x="86"/>
        <item x="87"/>
        <item x="88"/>
        <item x="89"/>
        <item x="90"/>
        <item x="232"/>
        <item x="233"/>
        <item x="91"/>
        <item x="234"/>
        <item x="92"/>
        <item x="235"/>
        <item x="93"/>
        <item x="179"/>
        <item x="236"/>
        <item x="180"/>
        <item x="237"/>
        <item x="94"/>
        <item x="238"/>
        <item x="95"/>
        <item x="96"/>
        <item x="97"/>
        <item x="98"/>
        <item x="99"/>
        <item x="239"/>
        <item x="100"/>
        <item x="101"/>
        <item x="102"/>
        <item x="103"/>
        <item x="104"/>
        <item x="105"/>
        <item x="240"/>
        <item x="241"/>
        <item x="106"/>
        <item x="242"/>
        <item x="107"/>
        <item x="243"/>
        <item x="244"/>
        <item x="108"/>
        <item x="109"/>
        <item x="110"/>
        <item x="111"/>
        <item x="112"/>
        <item x="113"/>
        <item x="114"/>
        <item x="115"/>
        <item x="245"/>
        <item x="116"/>
        <item x="246"/>
        <item x="117"/>
        <item x="247"/>
        <item x="118"/>
        <item x="119"/>
        <item x="120"/>
        <item x="121"/>
        <item x="122"/>
        <item x="123"/>
        <item x="124"/>
        <item x="248"/>
        <item x="125"/>
        <item x="126"/>
        <item x="249"/>
        <item x="250"/>
        <item x="251"/>
        <item x="252"/>
        <item x="181"/>
        <item x="127"/>
        <item x="128"/>
        <item x="129"/>
        <item x="253"/>
        <item x="130"/>
        <item x="131"/>
        <item x="132"/>
        <item x="133"/>
        <item x="134"/>
        <item x="182"/>
        <item x="183"/>
        <item x="135"/>
        <item x="136"/>
        <item x="254"/>
        <item x="184"/>
        <item x="137"/>
        <item x="138"/>
        <item x="139"/>
        <item x="255"/>
        <item x="256"/>
        <item x="140"/>
        <item x="141"/>
        <item x="185"/>
        <item x="142"/>
        <item x="257"/>
        <item x="143"/>
        <item x="144"/>
        <item x="145"/>
        <item x="258"/>
        <item x="146"/>
        <item x="259"/>
        <item x="147"/>
        <item x="148"/>
        <item x="186"/>
        <item x="149"/>
        <item x="260"/>
        <item x="150"/>
        <item x="151"/>
        <item x="152"/>
        <item x="153"/>
        <item x="261"/>
        <item x="154"/>
        <item x="155"/>
        <item x="262"/>
        <item x="263"/>
        <item x="264"/>
        <item x="156"/>
        <item x="157"/>
        <item x="158"/>
        <item x="159"/>
        <item x="265"/>
        <item x="266"/>
        <item x="267"/>
        <item x="268"/>
        <item x="160"/>
        <item x="161"/>
        <item x="162"/>
        <item x="163"/>
        <item x="269"/>
        <item x="164"/>
        <item x="165"/>
        <item x="166"/>
        <item t="default"/>
      </items>
    </pivotField>
    <pivotField axis="axisRow" showAll="0">
      <items count="423">
        <item x="65"/>
        <item x="212"/>
        <item x="139"/>
        <item x="204"/>
        <item x="141"/>
        <item x="258"/>
        <item x="81"/>
        <item x="421"/>
        <item x="350"/>
        <item x="68"/>
        <item x="250"/>
        <item x="88"/>
        <item x="216"/>
        <item x="217"/>
        <item x="220"/>
        <item x="87"/>
        <item x="13"/>
        <item x="255"/>
        <item x="348"/>
        <item x="396"/>
        <item x="110"/>
        <item x="38"/>
        <item x="140"/>
        <item x="402"/>
        <item x="214"/>
        <item x="75"/>
        <item x="106"/>
        <item x="150"/>
        <item x="36"/>
        <item x="118"/>
        <item x="275"/>
        <item x="246"/>
        <item x="151"/>
        <item x="274"/>
        <item x="368"/>
        <item x="92"/>
        <item x="234"/>
        <item x="164"/>
        <item x="152"/>
        <item x="276"/>
        <item x="186"/>
        <item x="393"/>
        <item x="277"/>
        <item x="301"/>
        <item x="208"/>
        <item x="209"/>
        <item x="290"/>
        <item x="82"/>
        <item x="24"/>
        <item x="281"/>
        <item x="252"/>
        <item x="397"/>
        <item x="353"/>
        <item x="19"/>
        <item x="144"/>
        <item x="247"/>
        <item x="107"/>
        <item x="352"/>
        <item x="357"/>
        <item x="259"/>
        <item x="406"/>
        <item x="417"/>
        <item x="318"/>
        <item x="225"/>
        <item x="7"/>
        <item x="100"/>
        <item x="344"/>
        <item x="345"/>
        <item x="408"/>
        <item x="14"/>
        <item x="304"/>
        <item x="405"/>
        <item x="282"/>
        <item x="296"/>
        <item x="93"/>
        <item x="94"/>
        <item x="95"/>
        <item x="96"/>
        <item x="382"/>
        <item x="260"/>
        <item x="165"/>
        <item x="346"/>
        <item x="147"/>
        <item x="237"/>
        <item x="257"/>
        <item x="288"/>
        <item x="392"/>
        <item x="137"/>
        <item x="66"/>
        <item x="39"/>
        <item x="40"/>
        <item x="386"/>
        <item x="226"/>
        <item x="356"/>
        <item x="55"/>
        <item x="56"/>
        <item x="154"/>
        <item x="404"/>
        <item x="1"/>
        <item x="221"/>
        <item x="394"/>
        <item x="78"/>
        <item x="32"/>
        <item x="213"/>
        <item x="54"/>
        <item x="157"/>
        <item x="403"/>
        <item x="86"/>
        <item x="26"/>
        <item x="287"/>
        <item x="79"/>
        <item x="332"/>
        <item x="130"/>
        <item x="218"/>
        <item x="23"/>
        <item x="105"/>
        <item x="264"/>
        <item x="297"/>
        <item x="83"/>
        <item x="333"/>
        <item x="365"/>
        <item x="291"/>
        <item x="351"/>
        <item x="326"/>
        <item x="248"/>
        <item x="289"/>
        <item x="407"/>
        <item x="253"/>
        <item x="45"/>
        <item x="387"/>
        <item x="197"/>
        <item x="85"/>
        <item x="116"/>
        <item x="89"/>
        <item x="239"/>
        <item x="384"/>
        <item x="323"/>
        <item x="324"/>
        <item x="385"/>
        <item x="339"/>
        <item x="335"/>
        <item x="336"/>
        <item x="418"/>
        <item x="48"/>
        <item x="149"/>
        <item x="372"/>
        <item x="235"/>
        <item x="136"/>
        <item x="329"/>
        <item x="15"/>
        <item x="41"/>
        <item x="319"/>
        <item x="49"/>
        <item x="50"/>
        <item x="51"/>
        <item x="47"/>
        <item x="52"/>
        <item x="383"/>
        <item x="398"/>
        <item x="399"/>
        <item x="11"/>
        <item x="377"/>
        <item x="367"/>
        <item x="419"/>
        <item x="174"/>
        <item x="305"/>
        <item x="73"/>
        <item x="74"/>
        <item x="200"/>
        <item x="364"/>
        <item x="10"/>
        <item x="378"/>
        <item x="241"/>
        <item x="310"/>
        <item x="97"/>
        <item x="325"/>
        <item x="169"/>
        <item x="98"/>
        <item x="57"/>
        <item x="8"/>
        <item x="293"/>
        <item x="409"/>
        <item x="413"/>
        <item x="265"/>
        <item x="162"/>
        <item x="163"/>
        <item x="108"/>
        <item x="358"/>
        <item x="374"/>
        <item x="375"/>
        <item x="261"/>
        <item x="309"/>
        <item x="203"/>
        <item x="308"/>
        <item x="91"/>
        <item x="266"/>
        <item x="227"/>
        <item x="401"/>
        <item x="388"/>
        <item x="27"/>
        <item x="254"/>
        <item x="230"/>
        <item x="69"/>
        <item x="133"/>
        <item x="267"/>
        <item x="268"/>
        <item x="134"/>
        <item x="135"/>
        <item x="294"/>
        <item x="191"/>
        <item x="284"/>
        <item x="111"/>
        <item x="198"/>
        <item x="77"/>
        <item x="215"/>
        <item x="22"/>
        <item x="67"/>
        <item x="334"/>
        <item x="205"/>
        <item x="166"/>
        <item x="414"/>
        <item x="21"/>
        <item x="99"/>
        <item x="179"/>
        <item x="103"/>
        <item x="303"/>
        <item x="223"/>
        <item x="271"/>
        <item x="159"/>
        <item x="167"/>
        <item x="112"/>
        <item x="173"/>
        <item x="182"/>
        <item x="389"/>
        <item x="28"/>
        <item x="321"/>
        <item x="322"/>
        <item x="315"/>
        <item x="0"/>
        <item x="37"/>
        <item x="238"/>
        <item x="232"/>
        <item x="132"/>
        <item x="196"/>
        <item x="272"/>
        <item x="115"/>
        <item x="224"/>
        <item x="183"/>
        <item x="168"/>
        <item x="311"/>
        <item x="25"/>
        <item x="199"/>
        <item x="194"/>
        <item x="316"/>
        <item x="12"/>
        <item x="285"/>
        <item x="380"/>
        <item x="58"/>
        <item x="192"/>
        <item x="138"/>
        <item x="328"/>
        <item x="307"/>
        <item x="120"/>
        <item x="121"/>
        <item x="122"/>
        <item x="123"/>
        <item x="124"/>
        <item x="30"/>
        <item x="90"/>
        <item x="256"/>
        <item x="243"/>
        <item x="366"/>
        <item x="379"/>
        <item x="295"/>
        <item x="286"/>
        <item x="148"/>
        <item x="369"/>
        <item x="341"/>
        <item x="342"/>
        <item x="155"/>
        <item x="338"/>
        <item x="101"/>
        <item x="145"/>
        <item x="143"/>
        <item x="312"/>
        <item x="313"/>
        <item x="160"/>
        <item x="156"/>
        <item x="381"/>
        <item x="280"/>
        <item x="242"/>
        <item x="125"/>
        <item x="126"/>
        <item x="127"/>
        <item x="128"/>
        <item x="184"/>
        <item x="185"/>
        <item x="300"/>
        <item x="355"/>
        <item x="80"/>
        <item x="34"/>
        <item x="104"/>
        <item x="306"/>
        <item x="420"/>
        <item x="370"/>
        <item x="327"/>
        <item x="273"/>
        <item x="187"/>
        <item x="188"/>
        <item x="189"/>
        <item x="190"/>
        <item x="376"/>
        <item x="206"/>
        <item x="210"/>
        <item x="207"/>
        <item x="340"/>
        <item x="109"/>
        <item x="249"/>
        <item x="347"/>
        <item x="113"/>
        <item x="2"/>
        <item x="3"/>
        <item x="4"/>
        <item x="5"/>
        <item x="6"/>
        <item x="236"/>
        <item x="17"/>
        <item x="84"/>
        <item x="59"/>
        <item x="240"/>
        <item x="142"/>
        <item x="33"/>
        <item x="31"/>
        <item x="362"/>
        <item x="176"/>
        <item x="317"/>
        <item x="158"/>
        <item x="410"/>
        <item x="269"/>
        <item x="211"/>
        <item x="119"/>
        <item x="354"/>
        <item x="153"/>
        <item x="245"/>
        <item x="337"/>
        <item x="72"/>
        <item x="146"/>
        <item x="361"/>
        <item x="412"/>
        <item x="330"/>
        <item x="359"/>
        <item x="371"/>
        <item x="228"/>
        <item x="71"/>
        <item x="219"/>
        <item x="20"/>
        <item x="283"/>
        <item x="278"/>
        <item x="302"/>
        <item x="320"/>
        <item x="29"/>
        <item x="161"/>
        <item x="363"/>
        <item x="76"/>
        <item x="222"/>
        <item x="172"/>
        <item x="195"/>
        <item x="44"/>
        <item x="35"/>
        <item x="390"/>
        <item x="262"/>
        <item x="18"/>
        <item x="193"/>
        <item x="233"/>
        <item x="270"/>
        <item x="114"/>
        <item x="395"/>
        <item x="178"/>
        <item x="180"/>
        <item x="299"/>
        <item x="60"/>
        <item x="131"/>
        <item x="231"/>
        <item x="170"/>
        <item x="53"/>
        <item x="70"/>
        <item x="16"/>
        <item x="391"/>
        <item x="171"/>
        <item x="202"/>
        <item x="349"/>
        <item x="102"/>
        <item x="129"/>
        <item x="229"/>
        <item x="251"/>
        <item x="117"/>
        <item x="61"/>
        <item x="263"/>
        <item x="177"/>
        <item x="62"/>
        <item x="9"/>
        <item x="63"/>
        <item x="181"/>
        <item x="64"/>
        <item x="43"/>
        <item x="279"/>
        <item x="175"/>
        <item x="298"/>
        <item x="314"/>
        <item x="46"/>
        <item x="201"/>
        <item x="244"/>
        <item x="292"/>
        <item x="411"/>
        <item x="343"/>
        <item x="415"/>
        <item x="416"/>
        <item x="400"/>
        <item x="360"/>
        <item x="373"/>
        <item x="42"/>
        <item x="33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 v="27"/>
    </i>
    <i>
      <x v="32"/>
    </i>
    <i>
      <x v="38"/>
    </i>
    <i t="grand">
      <x/>
    </i>
  </rowItems>
  <colItems count="1">
    <i/>
  </colItems>
  <pageFields count="1">
    <pageField fld="1" item="146" hier="-1"/>
  </pageFields>
  <dataFields count="1">
    <dataField name="Antall av Language/Country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ell17" cacheId="1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A117" firstHeaderRow="1" firstDataRow="1" firstDataCol="1" rowPageCount="1" colPageCount="1"/>
  <pivotFields count="14">
    <pivotField showAll="0"/>
    <pivotField axis="axisRow" showAll="0">
      <items count="78">
        <item x="0"/>
        <item x="55"/>
        <item x="1"/>
        <item x="56"/>
        <item x="57"/>
        <item x="2"/>
        <item x="3"/>
        <item x="4"/>
        <item x="58"/>
        <item x="5"/>
        <item x="6"/>
        <item x="7"/>
        <item x="8"/>
        <item x="9"/>
        <item x="59"/>
        <item x="60"/>
        <item x="10"/>
        <item x="11"/>
        <item x="12"/>
        <item x="13"/>
        <item x="61"/>
        <item x="14"/>
        <item x="15"/>
        <item x="16"/>
        <item x="62"/>
        <item x="63"/>
        <item x="64"/>
        <item x="17"/>
        <item x="18"/>
        <item x="19"/>
        <item x="65"/>
        <item x="66"/>
        <item x="20"/>
        <item x="21"/>
        <item x="22"/>
        <item x="23"/>
        <item x="67"/>
        <item x="24"/>
        <item x="25"/>
        <item x="26"/>
        <item x="27"/>
        <item x="68"/>
        <item x="28"/>
        <item x="69"/>
        <item x="29"/>
        <item x="30"/>
        <item x="31"/>
        <item x="32"/>
        <item x="33"/>
        <item x="34"/>
        <item x="70"/>
        <item x="35"/>
        <item x="36"/>
        <item x="71"/>
        <item x="37"/>
        <item x="38"/>
        <item x="39"/>
        <item x="40"/>
        <item x="41"/>
        <item x="42"/>
        <item x="72"/>
        <item x="43"/>
        <item x="73"/>
        <item x="44"/>
        <item x="45"/>
        <item x="46"/>
        <item x="74"/>
        <item x="47"/>
        <item x="48"/>
        <item x="49"/>
        <item x="75"/>
        <item x="50"/>
        <item x="51"/>
        <item x="52"/>
        <item x="76"/>
        <item x="53"/>
        <item x="54"/>
        <item t="default"/>
      </items>
    </pivotField>
    <pivotField axis="axisRow" showAll="0">
      <items count="81">
        <item x="29"/>
        <item x="55"/>
        <item x="15"/>
        <item x="67"/>
        <item x="46"/>
        <item x="23"/>
        <item x="9"/>
        <item x="26"/>
        <item x="45"/>
        <item x="53"/>
        <item x="76"/>
        <item x="69"/>
        <item x="31"/>
        <item x="68"/>
        <item x="21"/>
        <item x="65"/>
        <item x="74"/>
        <item x="66"/>
        <item x="54"/>
        <item x="48"/>
        <item x="0"/>
        <item x="18"/>
        <item x="7"/>
        <item x="71"/>
        <item x="52"/>
        <item x="78"/>
        <item x="13"/>
        <item x="50"/>
        <item x="64"/>
        <item x="32"/>
        <item x="62"/>
        <item x="2"/>
        <item x="17"/>
        <item x="61"/>
        <item x="70"/>
        <item x="44"/>
        <item x="20"/>
        <item x="16"/>
        <item x="42"/>
        <item x="63"/>
        <item x="79"/>
        <item x="39"/>
        <item x="5"/>
        <item x="49"/>
        <item x="57"/>
        <item x="25"/>
        <item x="1"/>
        <item x="51"/>
        <item x="72"/>
        <item x="22"/>
        <item x="58"/>
        <item x="36"/>
        <item x="34"/>
        <item x="28"/>
        <item x="19"/>
        <item x="8"/>
        <item x="40"/>
        <item x="41"/>
        <item x="73"/>
        <item x="24"/>
        <item x="3"/>
        <item x="30"/>
        <item x="6"/>
        <item x="60"/>
        <item x="35"/>
        <item x="27"/>
        <item x="33"/>
        <item x="4"/>
        <item x="37"/>
        <item x="47"/>
        <item x="12"/>
        <item x="56"/>
        <item x="75"/>
        <item x="43"/>
        <item x="14"/>
        <item x="11"/>
        <item x="38"/>
        <item x="59"/>
        <item x="77"/>
        <item x="10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14">
    <i>
      <x/>
    </i>
    <i r="1">
      <x v="20"/>
    </i>
    <i>
      <x v="2"/>
    </i>
    <i r="1">
      <x v="46"/>
    </i>
    <i>
      <x v="5"/>
    </i>
    <i r="1">
      <x v="31"/>
    </i>
    <i>
      <x v="6"/>
    </i>
    <i r="1">
      <x v="60"/>
    </i>
    <i>
      <x v="7"/>
    </i>
    <i r="1">
      <x v="67"/>
    </i>
    <i>
      <x v="9"/>
    </i>
    <i r="1">
      <x v="42"/>
    </i>
    <i>
      <x v="10"/>
    </i>
    <i r="1">
      <x v="62"/>
    </i>
    <i>
      <x v="11"/>
    </i>
    <i r="1">
      <x v="22"/>
    </i>
    <i>
      <x v="12"/>
    </i>
    <i r="1">
      <x v="55"/>
    </i>
    <i>
      <x v="13"/>
    </i>
    <i r="1">
      <x v="6"/>
    </i>
    <i>
      <x v="16"/>
    </i>
    <i r="1">
      <x v="79"/>
    </i>
    <i>
      <x v="17"/>
    </i>
    <i r="1">
      <x v="75"/>
    </i>
    <i>
      <x v="18"/>
    </i>
    <i r="1">
      <x v="70"/>
    </i>
    <i>
      <x v="19"/>
    </i>
    <i r="1">
      <x v="26"/>
    </i>
    <i>
      <x v="21"/>
    </i>
    <i r="1">
      <x v="74"/>
    </i>
    <i>
      <x v="22"/>
    </i>
    <i r="1">
      <x v="2"/>
    </i>
    <i>
      <x v="23"/>
    </i>
    <i r="1">
      <x v="37"/>
    </i>
    <i>
      <x v="27"/>
    </i>
    <i r="1">
      <x v="32"/>
    </i>
    <i>
      <x v="28"/>
    </i>
    <i r="1">
      <x v="21"/>
    </i>
    <i>
      <x v="29"/>
    </i>
    <i r="1">
      <x v="54"/>
    </i>
    <i>
      <x v="32"/>
    </i>
    <i r="1">
      <x v="36"/>
    </i>
    <i>
      <x v="33"/>
    </i>
    <i r="1">
      <x v="14"/>
    </i>
    <i>
      <x v="34"/>
    </i>
    <i r="1">
      <x v="49"/>
    </i>
    <i>
      <x v="35"/>
    </i>
    <i r="1">
      <x v="5"/>
    </i>
    <i>
      <x v="37"/>
    </i>
    <i r="1">
      <x v="59"/>
    </i>
    <i>
      <x v="38"/>
    </i>
    <i r="1">
      <x v="45"/>
    </i>
    <i>
      <x v="39"/>
    </i>
    <i r="1">
      <x v="7"/>
    </i>
    <i r="1">
      <x v="65"/>
    </i>
    <i>
      <x v="40"/>
    </i>
    <i r="1">
      <x v="53"/>
    </i>
    <i>
      <x v="42"/>
    </i>
    <i r="1">
      <x/>
    </i>
    <i r="1">
      <x v="61"/>
    </i>
    <i>
      <x v="44"/>
    </i>
    <i r="1">
      <x v="12"/>
    </i>
    <i>
      <x v="45"/>
    </i>
    <i r="1">
      <x v="29"/>
    </i>
    <i>
      <x v="46"/>
    </i>
    <i r="1">
      <x v="66"/>
    </i>
    <i>
      <x v="47"/>
    </i>
    <i r="1">
      <x v="52"/>
    </i>
    <i>
      <x v="48"/>
    </i>
    <i r="1">
      <x v="64"/>
    </i>
    <i>
      <x v="49"/>
    </i>
    <i r="1">
      <x v="51"/>
    </i>
    <i>
      <x v="51"/>
    </i>
    <i r="1">
      <x v="68"/>
    </i>
    <i>
      <x v="52"/>
    </i>
    <i r="1">
      <x v="76"/>
    </i>
    <i>
      <x v="54"/>
    </i>
    <i r="1">
      <x v="41"/>
    </i>
    <i>
      <x v="55"/>
    </i>
    <i r="1">
      <x v="56"/>
    </i>
    <i r="1">
      <x v="57"/>
    </i>
    <i>
      <x v="56"/>
    </i>
    <i r="1">
      <x v="38"/>
    </i>
    <i>
      <x v="57"/>
    </i>
    <i r="1">
      <x v="73"/>
    </i>
    <i>
      <x v="58"/>
    </i>
    <i r="1">
      <x v="35"/>
    </i>
    <i>
      <x v="59"/>
    </i>
    <i r="1">
      <x v="8"/>
    </i>
    <i>
      <x v="61"/>
    </i>
    <i r="1">
      <x v="4"/>
    </i>
    <i>
      <x v="63"/>
    </i>
    <i r="1">
      <x v="69"/>
    </i>
    <i>
      <x v="64"/>
    </i>
    <i r="1">
      <x v="19"/>
    </i>
    <i>
      <x v="65"/>
    </i>
    <i r="1">
      <x v="43"/>
    </i>
    <i>
      <x v="67"/>
    </i>
    <i r="1">
      <x v="27"/>
    </i>
    <i>
      <x v="68"/>
    </i>
    <i r="1">
      <x v="47"/>
    </i>
    <i>
      <x v="69"/>
    </i>
    <i r="1">
      <x v="24"/>
    </i>
    <i>
      <x v="71"/>
    </i>
    <i r="1">
      <x v="9"/>
    </i>
    <i>
      <x v="72"/>
    </i>
    <i r="1">
      <x v="18"/>
    </i>
    <i>
      <x v="73"/>
    </i>
    <i r="1">
      <x v="1"/>
    </i>
    <i>
      <x v="75"/>
    </i>
    <i r="1">
      <x v="71"/>
    </i>
    <i>
      <x v="76"/>
    </i>
    <i r="1">
      <x v="44"/>
    </i>
    <i t="grand">
      <x/>
    </i>
  </rowItems>
  <colItems count="1">
    <i/>
  </colItems>
  <pageFields count="1">
    <pageField fld="6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5"/>
  <sheetViews>
    <sheetView tabSelected="1" zoomScaleNormal="100" workbookViewId="0"/>
  </sheetViews>
  <sheetFormatPr baseColWidth="10" defaultColWidth="9.109375" defaultRowHeight="14.4"/>
  <cols>
    <col min="1" max="1" width="5.88671875" customWidth="1"/>
    <col min="2" max="2" width="26.88671875" customWidth="1"/>
    <col min="3" max="3" width="28.88671875" customWidth="1"/>
    <col min="4" max="4" width="23.6640625" customWidth="1"/>
    <col min="5" max="5" width="18" customWidth="1"/>
    <col min="6" max="6" width="20.88671875" customWidth="1"/>
    <col min="7" max="7" width="18.6640625" customWidth="1"/>
    <col min="8" max="8" width="13.6640625" customWidth="1"/>
    <col min="9" max="9" width="13.109375" customWidth="1"/>
    <col min="10" max="10" width="12.33203125" customWidth="1"/>
    <col min="11" max="11" width="11.6640625" customWidth="1"/>
    <col min="12" max="12" width="9.88671875" customWidth="1"/>
    <col min="13" max="13" width="11.6640625" customWidth="1"/>
  </cols>
  <sheetData>
    <row r="1" spans="2:10" s="11" customFormat="1" ht="15.9" customHeight="1">
      <c r="B1" s="11" t="s">
        <v>1297</v>
      </c>
      <c r="D1" s="12"/>
      <c r="F1" s="13"/>
      <c r="G1" s="13"/>
      <c r="H1" s="13"/>
    </row>
    <row r="2" spans="2:10" s="14" customFormat="1" ht="15.9" customHeight="1">
      <c r="B2" s="15" t="s">
        <v>1920</v>
      </c>
      <c r="D2" s="16"/>
      <c r="F2" s="17"/>
      <c r="G2" s="17"/>
      <c r="H2" s="17"/>
    </row>
    <row r="3" spans="2:10" s="14" customFormat="1" ht="15.6">
      <c r="D3" s="16"/>
      <c r="G3" s="17"/>
      <c r="H3" s="17"/>
    </row>
    <row r="4" spans="2:10" s="18" customFormat="1" ht="15.9" customHeight="1">
      <c r="B4" s="43" t="s">
        <v>1840</v>
      </c>
      <c r="D4" s="19"/>
      <c r="G4" s="20"/>
      <c r="H4" s="20"/>
    </row>
    <row r="5" spans="2:10" s="18" customFormat="1" ht="15.9" customHeight="1">
      <c r="B5" s="17" t="s">
        <v>1319</v>
      </c>
      <c r="D5" s="19"/>
      <c r="G5" s="20"/>
      <c r="H5" s="20"/>
    </row>
    <row r="6" spans="2:10" s="18" customFormat="1" ht="15.9" customHeight="1">
      <c r="B6" s="17" t="s">
        <v>1841</v>
      </c>
      <c r="D6" s="19"/>
      <c r="F6" s="20"/>
      <c r="G6" s="20"/>
      <c r="H6" s="20"/>
    </row>
    <row r="7" spans="2:10" s="18" customFormat="1" ht="15.9" customHeight="1">
      <c r="B7" s="21"/>
      <c r="D7" s="19"/>
      <c r="F7" s="20"/>
      <c r="G7" s="20"/>
      <c r="H7" s="20"/>
    </row>
    <row r="8" spans="2:10" s="18" customFormat="1" ht="15.9" customHeight="1">
      <c r="B8" s="72" t="s">
        <v>1894</v>
      </c>
      <c r="C8" s="22"/>
      <c r="D8" s="23"/>
      <c r="E8" s="22"/>
      <c r="F8" s="22"/>
      <c r="G8" s="24"/>
      <c r="H8" s="24"/>
      <c r="I8" s="24"/>
      <c r="J8" s="24"/>
    </row>
    <row r="9" spans="2:10" s="18" customFormat="1" ht="15.9" customHeight="1">
      <c r="B9" s="42" t="s">
        <v>1893</v>
      </c>
      <c r="C9" s="22"/>
      <c r="D9" s="23"/>
      <c r="E9" s="22"/>
      <c r="F9" s="22"/>
      <c r="G9" s="24"/>
      <c r="H9" s="24"/>
      <c r="I9" s="24"/>
      <c r="J9" s="24"/>
    </row>
    <row r="10" spans="2:10" s="18" customFormat="1" ht="15.9" customHeight="1">
      <c r="B10" s="21"/>
      <c r="D10" s="19"/>
      <c r="E10" s="20"/>
      <c r="F10" s="20"/>
      <c r="G10" s="24"/>
      <c r="H10" s="20"/>
    </row>
    <row r="11" spans="2:10" s="19" customFormat="1" ht="15.6">
      <c r="B11" s="73" t="s">
        <v>1895</v>
      </c>
      <c r="C11" s="25"/>
      <c r="D11" s="25"/>
      <c r="E11" s="25"/>
      <c r="F11" s="25"/>
      <c r="G11" s="24"/>
      <c r="H11" s="21"/>
    </row>
    <row r="12" spans="2:10" s="21" customFormat="1" ht="15">
      <c r="G12" s="24"/>
    </row>
    <row r="13" spans="2:10" s="19" customFormat="1" ht="15.6">
      <c r="B13" s="73" t="s">
        <v>1921</v>
      </c>
      <c r="C13" s="25"/>
      <c r="D13" s="25"/>
      <c r="E13" s="25"/>
      <c r="F13" s="25"/>
      <c r="G13" s="24"/>
      <c r="H13" s="21"/>
    </row>
    <row r="14" spans="2:10" s="26" customFormat="1" ht="13.2">
      <c r="G14" s="24"/>
      <c r="H14" s="24"/>
    </row>
    <row r="15" spans="2:10" s="27" customFormat="1" ht="15" customHeight="1">
      <c r="B15" s="28" t="s">
        <v>1298</v>
      </c>
      <c r="D15" s="29"/>
      <c r="G15" s="30"/>
      <c r="H15" s="30"/>
    </row>
    <row r="16" spans="2:10" s="27" customFormat="1" ht="15" customHeight="1">
      <c r="B16" s="28" t="s">
        <v>1299</v>
      </c>
      <c r="D16" s="29"/>
      <c r="G16" s="30"/>
      <c r="H16" s="30"/>
    </row>
    <row r="17" spans="2:8" s="27" customFormat="1" ht="15" customHeight="1">
      <c r="B17" s="30"/>
      <c r="D17" s="29"/>
      <c r="G17" s="30"/>
      <c r="H17" s="30"/>
    </row>
    <row r="18" spans="2:8" s="27" customFormat="1" ht="15" customHeight="1">
      <c r="B18" s="28" t="s">
        <v>1842</v>
      </c>
      <c r="D18" s="29"/>
      <c r="G18" s="30"/>
      <c r="H18" s="30"/>
    </row>
    <row r="19" spans="2:8" s="27" customFormat="1" ht="15" customHeight="1">
      <c r="B19" s="28" t="s">
        <v>1314</v>
      </c>
      <c r="D19" s="29"/>
      <c r="G19" s="30"/>
      <c r="H19" s="30"/>
    </row>
    <row r="20" spans="2:8" s="27" customFormat="1" ht="15" customHeight="1">
      <c r="B20" s="30"/>
      <c r="D20" s="29"/>
      <c r="G20" s="30"/>
      <c r="H20" s="30"/>
    </row>
    <row r="21" spans="2:8" s="27" customFormat="1" ht="15" customHeight="1">
      <c r="B21" s="28" t="s">
        <v>1919</v>
      </c>
      <c r="D21" s="29"/>
      <c r="G21" s="30"/>
      <c r="H21" s="30"/>
    </row>
    <row r="22" spans="2:8" s="27" customFormat="1" ht="15" customHeight="1">
      <c r="B22" s="28" t="s">
        <v>1918</v>
      </c>
      <c r="D22" s="29"/>
      <c r="G22" s="30"/>
      <c r="H22" s="30"/>
    </row>
    <row r="23" spans="2:8">
      <c r="D23" s="31"/>
      <c r="G23" s="5"/>
      <c r="H23" s="5"/>
    </row>
    <row r="24" spans="2:8" s="27" customFormat="1" ht="15" customHeight="1">
      <c r="B24" s="28" t="s">
        <v>1844</v>
      </c>
      <c r="D24" s="29"/>
      <c r="G24" s="30"/>
      <c r="H24" s="30"/>
    </row>
    <row r="25" spans="2:8" s="27" customFormat="1" ht="15" customHeight="1">
      <c r="B25" s="28" t="s">
        <v>1315</v>
      </c>
      <c r="D25" s="29"/>
      <c r="G25" s="30"/>
      <c r="H25" s="30"/>
    </row>
    <row r="26" spans="2:8" s="27" customFormat="1" ht="15" customHeight="1">
      <c r="B26" s="30"/>
      <c r="D26" s="29"/>
      <c r="G26" s="30"/>
      <c r="H26" s="30"/>
    </row>
    <row r="27" spans="2:8" s="27" customFormat="1" ht="15" customHeight="1">
      <c r="B27" s="28" t="s">
        <v>1845</v>
      </c>
      <c r="D27" s="29"/>
      <c r="G27" s="30"/>
      <c r="H27" s="30"/>
    </row>
    <row r="28" spans="2:8" s="27" customFormat="1" ht="15" customHeight="1">
      <c r="B28" s="28" t="s">
        <v>1316</v>
      </c>
      <c r="D28" s="29"/>
      <c r="G28" s="30"/>
      <c r="H28" s="30"/>
    </row>
    <row r="29" spans="2:8" s="27" customFormat="1" ht="15" customHeight="1">
      <c r="B29" s="30"/>
      <c r="D29" s="29"/>
      <c r="G29" s="30"/>
      <c r="H29" s="30"/>
    </row>
    <row r="30" spans="2:8" s="27" customFormat="1" ht="15" customHeight="1">
      <c r="B30" s="28" t="s">
        <v>1846</v>
      </c>
      <c r="D30" s="29"/>
      <c r="G30" s="30"/>
      <c r="H30" s="30"/>
    </row>
    <row r="31" spans="2:8" s="27" customFormat="1" ht="15" customHeight="1">
      <c r="B31" s="28" t="s">
        <v>1318</v>
      </c>
      <c r="D31" s="29"/>
      <c r="G31" s="30"/>
      <c r="H31" s="30"/>
    </row>
    <row r="32" spans="2:8" s="27" customFormat="1" ht="15" customHeight="1">
      <c r="B32" s="30"/>
      <c r="D32" s="29"/>
      <c r="G32" s="30"/>
      <c r="H32" s="30"/>
    </row>
    <row r="33" spans="1:13" ht="15.6">
      <c r="B33" s="32" t="s">
        <v>1296</v>
      </c>
      <c r="C33" s="32"/>
      <c r="D33" s="31"/>
      <c r="G33" s="5"/>
      <c r="H33" s="5"/>
    </row>
    <row r="34" spans="1:13" ht="15.6">
      <c r="B34" s="15"/>
      <c r="D34" s="31"/>
      <c r="G34" s="5"/>
      <c r="H34" s="5"/>
    </row>
    <row r="35" spans="1:13">
      <c r="A35" s="1" t="s">
        <v>1308</v>
      </c>
      <c r="B35" s="1" t="s">
        <v>1300</v>
      </c>
      <c r="C35" s="1" t="s">
        <v>1301</v>
      </c>
      <c r="D35" s="1" t="s">
        <v>1302</v>
      </c>
      <c r="E35" s="1" t="s">
        <v>1307</v>
      </c>
      <c r="F35" s="1" t="s">
        <v>1303</v>
      </c>
      <c r="G35" s="1" t="s">
        <v>0</v>
      </c>
      <c r="H35" s="1" t="s">
        <v>1304</v>
      </c>
      <c r="I35" s="1" t="s">
        <v>1305</v>
      </c>
      <c r="J35" s="1" t="s">
        <v>1306</v>
      </c>
      <c r="K35" s="1" t="s">
        <v>1779</v>
      </c>
      <c r="L35" s="1" t="s">
        <v>1780</v>
      </c>
      <c r="M35" s="1" t="s">
        <v>1781</v>
      </c>
    </row>
    <row r="36" spans="1:13">
      <c r="A36">
        <v>1</v>
      </c>
      <c r="B36" t="s">
        <v>1850</v>
      </c>
      <c r="C36" t="s">
        <v>1324</v>
      </c>
      <c r="D36" t="s">
        <v>597</v>
      </c>
      <c r="E36" s="7" t="s">
        <v>1328</v>
      </c>
      <c r="F36" t="s">
        <v>598</v>
      </c>
      <c r="G36" t="s">
        <v>1320</v>
      </c>
      <c r="H36" s="34" t="s">
        <v>1824</v>
      </c>
      <c r="I36" t="s">
        <v>33</v>
      </c>
      <c r="K36">
        <v>5000</v>
      </c>
      <c r="L36">
        <v>5000</v>
      </c>
      <c r="M36" s="9">
        <v>6000</v>
      </c>
    </row>
    <row r="37" spans="1:13">
      <c r="A37">
        <v>2</v>
      </c>
      <c r="B37" t="s">
        <v>86</v>
      </c>
      <c r="C37" s="7" t="s">
        <v>1323</v>
      </c>
      <c r="D37" t="s">
        <v>87</v>
      </c>
      <c r="E37" s="7" t="s">
        <v>1328</v>
      </c>
      <c r="F37" t="s">
        <v>88</v>
      </c>
      <c r="G37" t="s">
        <v>1320</v>
      </c>
      <c r="H37" s="80" t="s">
        <v>1915</v>
      </c>
      <c r="I37" t="s">
        <v>89</v>
      </c>
      <c r="K37">
        <v>31000</v>
      </c>
      <c r="L37">
        <v>10000</v>
      </c>
    </row>
    <row r="38" spans="1:13">
      <c r="A38">
        <v>3</v>
      </c>
      <c r="B38" t="s">
        <v>313</v>
      </c>
      <c r="C38" s="3" t="s">
        <v>1327</v>
      </c>
      <c r="D38" t="s">
        <v>1153</v>
      </c>
      <c r="E38" s="7" t="s">
        <v>1328</v>
      </c>
      <c r="F38" t="s">
        <v>1154</v>
      </c>
      <c r="G38" s="6" t="s">
        <v>1321</v>
      </c>
      <c r="H38" t="s">
        <v>15</v>
      </c>
      <c r="I38" t="s">
        <v>165</v>
      </c>
      <c r="K38">
        <v>34000</v>
      </c>
      <c r="L38">
        <v>13000</v>
      </c>
    </row>
    <row r="39" spans="1:13">
      <c r="A39">
        <v>4</v>
      </c>
      <c r="B39" t="s">
        <v>521</v>
      </c>
      <c r="C39" t="s">
        <v>1326</v>
      </c>
      <c r="D39" t="s">
        <v>719</v>
      </c>
      <c r="E39" s="7" t="s">
        <v>1328</v>
      </c>
      <c r="F39" t="s">
        <v>598</v>
      </c>
      <c r="G39" s="6" t="s">
        <v>1321</v>
      </c>
      <c r="H39" t="s">
        <v>15</v>
      </c>
      <c r="I39" t="s">
        <v>470</v>
      </c>
      <c r="K39">
        <v>28000</v>
      </c>
      <c r="L39">
        <v>10000</v>
      </c>
    </row>
    <row r="40" spans="1:13">
      <c r="A40">
        <v>5</v>
      </c>
      <c r="B40" t="s">
        <v>453</v>
      </c>
      <c r="C40" t="s">
        <v>1325</v>
      </c>
      <c r="D40" t="s">
        <v>454</v>
      </c>
      <c r="E40" s="7" t="s">
        <v>1328</v>
      </c>
      <c r="F40" t="s">
        <v>455</v>
      </c>
      <c r="G40" s="6" t="s">
        <v>1321</v>
      </c>
      <c r="H40" s="34" t="s">
        <v>1821</v>
      </c>
      <c r="I40" t="s">
        <v>89</v>
      </c>
      <c r="K40">
        <v>30000</v>
      </c>
      <c r="L40">
        <v>7000</v>
      </c>
    </row>
    <row r="41" spans="1:13">
      <c r="A41">
        <v>6</v>
      </c>
      <c r="B41" t="s">
        <v>287</v>
      </c>
      <c r="C41" s="7" t="s">
        <v>1330</v>
      </c>
      <c r="D41" t="s">
        <v>288</v>
      </c>
      <c r="E41" s="7" t="s">
        <v>1329</v>
      </c>
      <c r="F41" t="s">
        <v>289</v>
      </c>
      <c r="G41" s="6" t="s">
        <v>1321</v>
      </c>
      <c r="H41" s="34" t="s">
        <v>15</v>
      </c>
      <c r="I41" t="s">
        <v>290</v>
      </c>
      <c r="J41" t="s">
        <v>62</v>
      </c>
      <c r="K41">
        <v>33000</v>
      </c>
      <c r="L41">
        <v>9000</v>
      </c>
    </row>
    <row r="42" spans="1:13">
      <c r="A42">
        <v>7</v>
      </c>
      <c r="B42" t="s">
        <v>695</v>
      </c>
      <c r="C42" s="7" t="s">
        <v>1331</v>
      </c>
      <c r="D42" t="s">
        <v>785</v>
      </c>
      <c r="E42" s="7" t="s">
        <v>1329</v>
      </c>
      <c r="F42" t="s">
        <v>786</v>
      </c>
      <c r="G42" s="6" t="s">
        <v>1321</v>
      </c>
      <c r="H42" s="34" t="s">
        <v>1309</v>
      </c>
      <c r="I42" t="s">
        <v>165</v>
      </c>
      <c r="K42">
        <v>500</v>
      </c>
      <c r="L42">
        <v>500</v>
      </c>
      <c r="M42" s="9">
        <v>4500</v>
      </c>
    </row>
    <row r="43" spans="1:13">
      <c r="A43">
        <v>8</v>
      </c>
      <c r="B43" t="s">
        <v>234</v>
      </c>
      <c r="C43" s="38" t="s">
        <v>1333</v>
      </c>
      <c r="D43" t="s">
        <v>235</v>
      </c>
      <c r="E43" s="7" t="s">
        <v>1332</v>
      </c>
      <c r="F43" t="s">
        <v>236</v>
      </c>
      <c r="G43" t="s">
        <v>1320</v>
      </c>
      <c r="H43" s="81" t="s">
        <v>1914</v>
      </c>
      <c r="I43" t="s">
        <v>120</v>
      </c>
      <c r="K43">
        <v>36000</v>
      </c>
      <c r="L43">
        <v>12000</v>
      </c>
    </row>
    <row r="44" spans="1:13">
      <c r="A44">
        <v>9</v>
      </c>
      <c r="B44" t="s">
        <v>82</v>
      </c>
      <c r="C44" s="38" t="s">
        <v>1335</v>
      </c>
      <c r="D44" t="s">
        <v>1112</v>
      </c>
      <c r="E44" s="7" t="s">
        <v>1332</v>
      </c>
      <c r="F44" t="s">
        <v>1113</v>
      </c>
      <c r="G44" s="6" t="s">
        <v>1321</v>
      </c>
      <c r="H44" t="s">
        <v>15</v>
      </c>
      <c r="I44" t="s">
        <v>95</v>
      </c>
      <c r="K44">
        <v>27000</v>
      </c>
      <c r="L44">
        <v>8000</v>
      </c>
    </row>
    <row r="45" spans="1:13">
      <c r="A45">
        <v>10</v>
      </c>
      <c r="B45" t="s">
        <v>284</v>
      </c>
      <c r="C45" t="s">
        <v>1343</v>
      </c>
      <c r="D45" t="s">
        <v>139</v>
      </c>
      <c r="E45" s="7" t="s">
        <v>1336</v>
      </c>
      <c r="F45" t="s">
        <v>140</v>
      </c>
      <c r="G45" s="6" t="s">
        <v>1321</v>
      </c>
      <c r="H45" t="s">
        <v>15</v>
      </c>
      <c r="I45" t="s">
        <v>2</v>
      </c>
      <c r="K45">
        <v>30000</v>
      </c>
      <c r="L45">
        <v>7000</v>
      </c>
    </row>
    <row r="46" spans="1:13">
      <c r="A46">
        <v>11</v>
      </c>
      <c r="B46" t="s">
        <v>283</v>
      </c>
      <c r="C46" t="s">
        <v>1342</v>
      </c>
      <c r="D46" t="s">
        <v>139</v>
      </c>
      <c r="E46" s="7" t="s">
        <v>1336</v>
      </c>
      <c r="F46" t="s">
        <v>140</v>
      </c>
      <c r="G46" s="6" t="s">
        <v>1321</v>
      </c>
      <c r="H46" t="s">
        <v>15</v>
      </c>
      <c r="I46" t="s">
        <v>89</v>
      </c>
      <c r="K46">
        <v>22000</v>
      </c>
      <c r="L46">
        <v>5000</v>
      </c>
    </row>
    <row r="47" spans="1:13">
      <c r="A47">
        <v>12</v>
      </c>
      <c r="B47" t="s">
        <v>729</v>
      </c>
      <c r="C47" t="s">
        <v>1344</v>
      </c>
      <c r="D47" t="s">
        <v>1201</v>
      </c>
      <c r="E47" s="7" t="s">
        <v>1336</v>
      </c>
      <c r="F47" t="s">
        <v>1202</v>
      </c>
      <c r="G47" s="6" t="s">
        <v>1321</v>
      </c>
      <c r="H47" s="6" t="s">
        <v>15</v>
      </c>
      <c r="I47" t="s">
        <v>470</v>
      </c>
      <c r="K47">
        <v>21500</v>
      </c>
      <c r="L47">
        <v>7000</v>
      </c>
    </row>
    <row r="48" spans="1:13">
      <c r="A48">
        <v>13</v>
      </c>
      <c r="B48" t="s">
        <v>96</v>
      </c>
      <c r="C48" s="7" t="s">
        <v>1339</v>
      </c>
      <c r="D48" t="s">
        <v>795</v>
      </c>
      <c r="E48" s="7" t="s">
        <v>1336</v>
      </c>
      <c r="F48" t="s">
        <v>140</v>
      </c>
      <c r="G48" t="s">
        <v>1320</v>
      </c>
      <c r="H48" s="80" t="s">
        <v>1911</v>
      </c>
      <c r="I48" t="s">
        <v>95</v>
      </c>
      <c r="K48">
        <v>27000</v>
      </c>
      <c r="L48">
        <v>13000</v>
      </c>
    </row>
    <row r="49" spans="1:13">
      <c r="A49">
        <v>14</v>
      </c>
      <c r="B49" t="s">
        <v>1858</v>
      </c>
      <c r="C49" s="7" t="s">
        <v>1337</v>
      </c>
      <c r="D49" t="s">
        <v>139</v>
      </c>
      <c r="E49" s="7" t="s">
        <v>1336</v>
      </c>
      <c r="F49" t="s">
        <v>140</v>
      </c>
      <c r="G49" t="s">
        <v>1320</v>
      </c>
      <c r="H49" s="7" t="s">
        <v>1911</v>
      </c>
      <c r="I49" t="s">
        <v>16</v>
      </c>
      <c r="K49">
        <v>24000</v>
      </c>
      <c r="L49">
        <v>12000</v>
      </c>
    </row>
    <row r="50" spans="1:13">
      <c r="A50">
        <v>15</v>
      </c>
      <c r="B50" t="s">
        <v>138</v>
      </c>
      <c r="C50" t="s">
        <v>1340</v>
      </c>
      <c r="D50" t="s">
        <v>139</v>
      </c>
      <c r="E50" s="7" t="s">
        <v>1336</v>
      </c>
      <c r="F50" t="s">
        <v>140</v>
      </c>
      <c r="G50" t="s">
        <v>1320</v>
      </c>
      <c r="H50" s="80" t="s">
        <v>1913</v>
      </c>
      <c r="I50" t="s">
        <v>89</v>
      </c>
      <c r="K50">
        <v>28000</v>
      </c>
      <c r="L50">
        <v>8000</v>
      </c>
    </row>
    <row r="51" spans="1:13">
      <c r="A51">
        <v>16</v>
      </c>
      <c r="B51" t="s">
        <v>794</v>
      </c>
      <c r="C51" t="s">
        <v>1341</v>
      </c>
      <c r="D51" t="s">
        <v>795</v>
      </c>
      <c r="E51" s="7" t="s">
        <v>1336</v>
      </c>
      <c r="F51" t="s">
        <v>140</v>
      </c>
      <c r="G51" s="6" t="s">
        <v>1321</v>
      </c>
      <c r="H51" s="6" t="s">
        <v>1829</v>
      </c>
      <c r="I51" t="s">
        <v>89</v>
      </c>
      <c r="J51" t="s">
        <v>150</v>
      </c>
      <c r="K51">
        <v>28500</v>
      </c>
      <c r="L51">
        <v>10000</v>
      </c>
    </row>
    <row r="52" spans="1:13">
      <c r="A52">
        <v>17</v>
      </c>
      <c r="B52" t="s">
        <v>895</v>
      </c>
      <c r="C52" s="7" t="s">
        <v>1338</v>
      </c>
      <c r="D52" t="s">
        <v>139</v>
      </c>
      <c r="E52" s="7" t="s">
        <v>1336</v>
      </c>
      <c r="F52" t="s">
        <v>140</v>
      </c>
      <c r="G52" t="s">
        <v>1320</v>
      </c>
      <c r="H52" s="7" t="s">
        <v>1916</v>
      </c>
      <c r="I52" t="s">
        <v>24</v>
      </c>
      <c r="K52">
        <v>25000</v>
      </c>
      <c r="L52">
        <v>13000</v>
      </c>
    </row>
    <row r="53" spans="1:13">
      <c r="A53">
        <v>18</v>
      </c>
      <c r="B53" t="s">
        <v>482</v>
      </c>
      <c r="C53" t="s">
        <v>1539</v>
      </c>
      <c r="D53" t="s">
        <v>483</v>
      </c>
      <c r="E53" s="7" t="s">
        <v>1432</v>
      </c>
      <c r="F53" t="s">
        <v>484</v>
      </c>
      <c r="G53" s="6" t="s">
        <v>1321</v>
      </c>
      <c r="H53" s="34" t="s">
        <v>1309</v>
      </c>
      <c r="I53" t="s">
        <v>120</v>
      </c>
      <c r="J53" t="s">
        <v>174</v>
      </c>
      <c r="K53">
        <v>7000</v>
      </c>
      <c r="L53">
        <v>2000</v>
      </c>
      <c r="M53" s="9">
        <v>5000</v>
      </c>
    </row>
    <row r="54" spans="1:13" s="2" customFormat="1">
      <c r="A54">
        <v>19</v>
      </c>
      <c r="B54" t="s">
        <v>1093</v>
      </c>
      <c r="C54" t="s">
        <v>1540</v>
      </c>
      <c r="D54" t="s">
        <v>311</v>
      </c>
      <c r="E54" s="7" t="s">
        <v>1432</v>
      </c>
      <c r="F54" t="s">
        <v>312</v>
      </c>
      <c r="G54" s="6" t="s">
        <v>1321</v>
      </c>
      <c r="H54" t="s">
        <v>554</v>
      </c>
      <c r="I54" t="s">
        <v>470</v>
      </c>
      <c r="J54"/>
      <c r="K54">
        <v>6000</v>
      </c>
      <c r="L54">
        <v>4000</v>
      </c>
      <c r="M54"/>
    </row>
    <row r="55" spans="1:13" s="2" customFormat="1">
      <c r="A55">
        <v>20</v>
      </c>
      <c r="B55" t="s">
        <v>310</v>
      </c>
      <c r="C55" t="s">
        <v>1538</v>
      </c>
      <c r="D55" t="s">
        <v>311</v>
      </c>
      <c r="E55" s="7" t="s">
        <v>1432</v>
      </c>
      <c r="F55" t="s">
        <v>312</v>
      </c>
      <c r="G55" s="6" t="s">
        <v>1321</v>
      </c>
      <c r="H55" t="s">
        <v>554</v>
      </c>
      <c r="I55" t="s">
        <v>290</v>
      </c>
      <c r="J55" t="s">
        <v>62</v>
      </c>
      <c r="K55">
        <v>11000</v>
      </c>
      <c r="L55">
        <v>5000</v>
      </c>
      <c r="M55"/>
    </row>
    <row r="56" spans="1:13">
      <c r="A56">
        <v>21</v>
      </c>
      <c r="B56" t="s">
        <v>1850</v>
      </c>
      <c r="C56" s="7" t="s">
        <v>1348</v>
      </c>
      <c r="D56" t="s">
        <v>988</v>
      </c>
      <c r="E56" s="7" t="s">
        <v>1345</v>
      </c>
      <c r="F56" t="s">
        <v>989</v>
      </c>
      <c r="G56" t="s">
        <v>1320</v>
      </c>
      <c r="H56" s="34" t="s">
        <v>1824</v>
      </c>
      <c r="I56" t="s">
        <v>470</v>
      </c>
      <c r="K56">
        <v>4500</v>
      </c>
      <c r="L56">
        <v>3000</v>
      </c>
      <c r="M56" s="9">
        <v>9000</v>
      </c>
    </row>
    <row r="57" spans="1:13">
      <c r="A57">
        <v>22</v>
      </c>
      <c r="B57" t="s">
        <v>125</v>
      </c>
      <c r="C57" s="7" t="s">
        <v>1715</v>
      </c>
      <c r="D57" t="s">
        <v>900</v>
      </c>
      <c r="E57" s="7" t="s">
        <v>1345</v>
      </c>
      <c r="F57" t="s">
        <v>901</v>
      </c>
      <c r="G57" t="s">
        <v>1320</v>
      </c>
      <c r="H57" s="80" t="s">
        <v>1914</v>
      </c>
      <c r="I57" t="s">
        <v>373</v>
      </c>
      <c r="K57">
        <v>44000</v>
      </c>
      <c r="L57">
        <v>22000</v>
      </c>
    </row>
    <row r="58" spans="1:13">
      <c r="A58">
        <v>23</v>
      </c>
      <c r="B58" t="s">
        <v>313</v>
      </c>
      <c r="C58" s="7" t="s">
        <v>1346</v>
      </c>
      <c r="D58" t="s">
        <v>1160</v>
      </c>
      <c r="E58" s="7" t="s">
        <v>1345</v>
      </c>
      <c r="F58" t="s">
        <v>989</v>
      </c>
      <c r="G58" s="6" t="s">
        <v>1321</v>
      </c>
      <c r="H58" t="s">
        <v>15</v>
      </c>
      <c r="I58" t="s">
        <v>230</v>
      </c>
      <c r="K58">
        <v>45000</v>
      </c>
      <c r="L58">
        <v>18000</v>
      </c>
    </row>
    <row r="59" spans="1:13">
      <c r="A59">
        <v>24</v>
      </c>
      <c r="B59" t="s">
        <v>796</v>
      </c>
      <c r="C59" s="7" t="s">
        <v>1347</v>
      </c>
      <c r="D59" t="s">
        <v>797</v>
      </c>
      <c r="E59" s="7" t="s">
        <v>1345</v>
      </c>
      <c r="F59" t="s">
        <v>798</v>
      </c>
      <c r="G59" s="6" t="s">
        <v>1321</v>
      </c>
      <c r="H59" t="s">
        <v>15</v>
      </c>
      <c r="I59" t="s">
        <v>137</v>
      </c>
      <c r="K59">
        <v>19000</v>
      </c>
      <c r="L59">
        <v>7000</v>
      </c>
    </row>
    <row r="60" spans="1:13">
      <c r="A60">
        <v>25</v>
      </c>
      <c r="B60" t="s">
        <v>561</v>
      </c>
      <c r="C60" t="s">
        <v>1372</v>
      </c>
      <c r="D60" t="s">
        <v>559</v>
      </c>
      <c r="E60" s="7" t="s">
        <v>1359</v>
      </c>
      <c r="F60" t="s">
        <v>563</v>
      </c>
      <c r="G60" s="6" t="s">
        <v>1321</v>
      </c>
      <c r="H60" t="s">
        <v>6</v>
      </c>
      <c r="I60" t="s">
        <v>137</v>
      </c>
      <c r="J60" t="s">
        <v>205</v>
      </c>
      <c r="K60">
        <v>25500</v>
      </c>
      <c r="L60">
        <v>4000</v>
      </c>
    </row>
    <row r="61" spans="1:13">
      <c r="A61">
        <v>26</v>
      </c>
      <c r="B61" t="s">
        <v>1118</v>
      </c>
      <c r="C61" t="s">
        <v>1375</v>
      </c>
      <c r="D61" t="s">
        <v>1119</v>
      </c>
      <c r="E61" s="7" t="s">
        <v>1359</v>
      </c>
      <c r="F61" t="s">
        <v>185</v>
      </c>
      <c r="G61" s="6" t="s">
        <v>1321</v>
      </c>
      <c r="H61" s="6" t="s">
        <v>6</v>
      </c>
      <c r="I61" t="s">
        <v>501</v>
      </c>
      <c r="K61">
        <v>44000</v>
      </c>
      <c r="L61">
        <v>8000</v>
      </c>
    </row>
    <row r="62" spans="1:13">
      <c r="A62">
        <v>27</v>
      </c>
      <c r="B62" t="s">
        <v>510</v>
      </c>
      <c r="C62" t="s">
        <v>1363</v>
      </c>
      <c r="D62" t="s">
        <v>184</v>
      </c>
      <c r="E62" s="7" t="s">
        <v>1359</v>
      </c>
      <c r="F62" t="s">
        <v>185</v>
      </c>
      <c r="G62" s="6" t="s">
        <v>1321</v>
      </c>
      <c r="H62" s="6" t="s">
        <v>6</v>
      </c>
      <c r="I62" t="s">
        <v>501</v>
      </c>
      <c r="J62" t="s">
        <v>511</v>
      </c>
      <c r="K62">
        <v>50500</v>
      </c>
      <c r="L62">
        <v>7000</v>
      </c>
    </row>
    <row r="63" spans="1:13">
      <c r="A63">
        <v>28</v>
      </c>
      <c r="B63" t="s">
        <v>561</v>
      </c>
      <c r="C63" t="s">
        <v>1371</v>
      </c>
      <c r="D63" t="s">
        <v>559</v>
      </c>
      <c r="E63" s="7" t="s">
        <v>1359</v>
      </c>
      <c r="F63" t="s">
        <v>563</v>
      </c>
      <c r="G63" s="6" t="s">
        <v>1321</v>
      </c>
      <c r="H63" t="s">
        <v>6</v>
      </c>
      <c r="I63" t="s">
        <v>165</v>
      </c>
      <c r="K63">
        <v>83000</v>
      </c>
      <c r="L63">
        <v>8000</v>
      </c>
    </row>
    <row r="64" spans="1:13">
      <c r="A64">
        <v>29</v>
      </c>
      <c r="B64" t="s">
        <v>531</v>
      </c>
      <c r="C64" t="s">
        <v>1368</v>
      </c>
      <c r="D64" t="s">
        <v>532</v>
      </c>
      <c r="E64" s="7" t="s">
        <v>1359</v>
      </c>
      <c r="F64" t="s">
        <v>185</v>
      </c>
      <c r="G64" s="6" t="s">
        <v>1321</v>
      </c>
      <c r="H64" t="s">
        <v>6</v>
      </c>
      <c r="I64" t="s">
        <v>533</v>
      </c>
      <c r="K64">
        <v>38000</v>
      </c>
      <c r="L64">
        <v>5000</v>
      </c>
    </row>
    <row r="65" spans="1:12">
      <c r="A65">
        <v>30</v>
      </c>
      <c r="B65" t="s">
        <v>8</v>
      </c>
      <c r="C65" t="s">
        <v>1369</v>
      </c>
      <c r="D65" t="s">
        <v>559</v>
      </c>
      <c r="E65" s="7" t="s">
        <v>1359</v>
      </c>
      <c r="F65" t="s">
        <v>560</v>
      </c>
      <c r="G65" s="6" t="s">
        <v>1321</v>
      </c>
      <c r="H65" s="5" t="s">
        <v>6</v>
      </c>
      <c r="I65" t="s">
        <v>33</v>
      </c>
      <c r="J65" t="s">
        <v>205</v>
      </c>
      <c r="K65">
        <v>75000</v>
      </c>
      <c r="L65">
        <v>7000</v>
      </c>
    </row>
    <row r="66" spans="1:12">
      <c r="A66">
        <v>31</v>
      </c>
      <c r="B66" t="s">
        <v>125</v>
      </c>
      <c r="C66" t="s">
        <v>1360</v>
      </c>
      <c r="D66" t="s">
        <v>157</v>
      </c>
      <c r="E66" s="7" t="s">
        <v>1359</v>
      </c>
      <c r="F66" t="s">
        <v>158</v>
      </c>
      <c r="G66" t="s">
        <v>1320</v>
      </c>
      <c r="H66" s="80" t="s">
        <v>1914</v>
      </c>
      <c r="I66" t="s">
        <v>53</v>
      </c>
      <c r="J66" t="s">
        <v>101</v>
      </c>
      <c r="K66">
        <v>49000</v>
      </c>
      <c r="L66">
        <v>15000</v>
      </c>
    </row>
    <row r="67" spans="1:12">
      <c r="A67">
        <v>32</v>
      </c>
      <c r="B67" t="s">
        <v>1141</v>
      </c>
      <c r="C67" t="s">
        <v>1376</v>
      </c>
      <c r="D67" t="s">
        <v>1142</v>
      </c>
      <c r="E67" s="7" t="s">
        <v>1359</v>
      </c>
      <c r="F67" t="s">
        <v>1143</v>
      </c>
      <c r="G67" s="6" t="s">
        <v>1321</v>
      </c>
      <c r="H67" s="34" t="s">
        <v>15</v>
      </c>
      <c r="I67" t="s">
        <v>501</v>
      </c>
      <c r="K67">
        <v>17500</v>
      </c>
      <c r="L67">
        <v>7000</v>
      </c>
    </row>
    <row r="68" spans="1:12">
      <c r="A68">
        <v>33</v>
      </c>
      <c r="B68" t="s">
        <v>342</v>
      </c>
      <c r="C68" t="s">
        <v>1364</v>
      </c>
      <c r="D68" t="s">
        <v>343</v>
      </c>
      <c r="E68" s="7" t="s">
        <v>1359</v>
      </c>
      <c r="F68" t="s">
        <v>344</v>
      </c>
      <c r="G68" s="6" t="s">
        <v>1321</v>
      </c>
      <c r="H68" s="34" t="s">
        <v>15</v>
      </c>
      <c r="I68" t="s">
        <v>89</v>
      </c>
      <c r="K68">
        <v>4300</v>
      </c>
      <c r="L68">
        <v>2000</v>
      </c>
    </row>
    <row r="69" spans="1:12">
      <c r="A69">
        <v>34</v>
      </c>
      <c r="B69" t="s">
        <v>342</v>
      </c>
      <c r="C69" t="s">
        <v>1365</v>
      </c>
      <c r="D69" t="s">
        <v>343</v>
      </c>
      <c r="E69" s="7" t="s">
        <v>1359</v>
      </c>
      <c r="F69" t="s">
        <v>344</v>
      </c>
      <c r="G69" s="6" t="s">
        <v>1321</v>
      </c>
      <c r="H69" s="34" t="s">
        <v>15</v>
      </c>
      <c r="I69" t="s">
        <v>89</v>
      </c>
      <c r="K69">
        <v>4300</v>
      </c>
      <c r="L69">
        <v>2000</v>
      </c>
    </row>
    <row r="70" spans="1:12">
      <c r="A70">
        <v>35</v>
      </c>
      <c r="B70" t="s">
        <v>561</v>
      </c>
      <c r="C70" t="s">
        <v>1370</v>
      </c>
      <c r="D70" t="s">
        <v>562</v>
      </c>
      <c r="E70" s="7" t="s">
        <v>1359</v>
      </c>
      <c r="F70" t="s">
        <v>563</v>
      </c>
      <c r="G70" s="6" t="s">
        <v>1321</v>
      </c>
      <c r="H70" s="34" t="s">
        <v>15</v>
      </c>
      <c r="I70" t="s">
        <v>61</v>
      </c>
      <c r="K70">
        <v>37000</v>
      </c>
      <c r="L70">
        <v>7000</v>
      </c>
    </row>
    <row r="71" spans="1:12">
      <c r="A71">
        <v>36</v>
      </c>
      <c r="B71" t="s">
        <v>252</v>
      </c>
      <c r="C71" t="s">
        <v>1379</v>
      </c>
      <c r="D71" t="s">
        <v>1213</v>
      </c>
      <c r="E71" s="7" t="s">
        <v>1359</v>
      </c>
      <c r="F71" t="s">
        <v>563</v>
      </c>
      <c r="G71" s="6" t="s">
        <v>1321</v>
      </c>
      <c r="H71" s="34" t="s">
        <v>15</v>
      </c>
      <c r="I71" t="s">
        <v>11</v>
      </c>
      <c r="K71">
        <v>39000</v>
      </c>
      <c r="L71">
        <v>10000</v>
      </c>
    </row>
    <row r="72" spans="1:12">
      <c r="A72">
        <v>37</v>
      </c>
      <c r="B72" t="s">
        <v>252</v>
      </c>
      <c r="C72" t="s">
        <v>1378</v>
      </c>
      <c r="D72" t="s">
        <v>1212</v>
      </c>
      <c r="E72" s="7" t="s">
        <v>1359</v>
      </c>
      <c r="F72" t="s">
        <v>563</v>
      </c>
      <c r="G72" s="6" t="s">
        <v>1321</v>
      </c>
      <c r="H72" s="34" t="s">
        <v>15</v>
      </c>
      <c r="I72" t="s">
        <v>165</v>
      </c>
      <c r="K72">
        <v>34000</v>
      </c>
      <c r="L72">
        <v>10000</v>
      </c>
    </row>
    <row r="73" spans="1:12">
      <c r="A73">
        <v>38</v>
      </c>
      <c r="B73" t="s">
        <v>342</v>
      </c>
      <c r="C73" t="s">
        <v>1366</v>
      </c>
      <c r="D73" t="s">
        <v>343</v>
      </c>
      <c r="E73" s="7" t="s">
        <v>1359</v>
      </c>
      <c r="F73" t="s">
        <v>344</v>
      </c>
      <c r="G73" s="6" t="s">
        <v>1321</v>
      </c>
      <c r="H73" s="34" t="s">
        <v>15</v>
      </c>
      <c r="I73" t="s">
        <v>89</v>
      </c>
      <c r="K73">
        <v>4300</v>
      </c>
      <c r="L73">
        <v>2000</v>
      </c>
    </row>
    <row r="74" spans="1:12">
      <c r="A74">
        <v>39</v>
      </c>
      <c r="B74" t="s">
        <v>514</v>
      </c>
      <c r="C74" t="s">
        <v>1367</v>
      </c>
      <c r="D74" t="s">
        <v>515</v>
      </c>
      <c r="E74" s="7" t="s">
        <v>1359</v>
      </c>
      <c r="F74" t="s">
        <v>516</v>
      </c>
      <c r="G74" s="6" t="s">
        <v>1321</v>
      </c>
      <c r="H74" s="6" t="s">
        <v>15</v>
      </c>
      <c r="I74" t="s">
        <v>11</v>
      </c>
      <c r="K74">
        <v>29000</v>
      </c>
      <c r="L74">
        <v>7000</v>
      </c>
    </row>
    <row r="75" spans="1:12">
      <c r="A75">
        <v>40</v>
      </c>
      <c r="B75" t="s">
        <v>1076</v>
      </c>
      <c r="C75" t="s">
        <v>1374</v>
      </c>
      <c r="D75" t="s">
        <v>515</v>
      </c>
      <c r="E75" s="7" t="s">
        <v>1359</v>
      </c>
      <c r="F75" t="s">
        <v>1075</v>
      </c>
      <c r="G75" s="6" t="s">
        <v>1321</v>
      </c>
      <c r="H75" s="6" t="s">
        <v>15</v>
      </c>
      <c r="I75" t="s">
        <v>501</v>
      </c>
      <c r="K75">
        <v>31500</v>
      </c>
      <c r="L75">
        <v>10000</v>
      </c>
    </row>
    <row r="76" spans="1:12">
      <c r="A76">
        <v>41</v>
      </c>
      <c r="B76" t="s">
        <v>1074</v>
      </c>
      <c r="C76" t="s">
        <v>1373</v>
      </c>
      <c r="D76" t="s">
        <v>515</v>
      </c>
      <c r="E76" s="7" t="s">
        <v>1359</v>
      </c>
      <c r="F76" t="s">
        <v>1075</v>
      </c>
      <c r="G76" s="6" t="s">
        <v>1321</v>
      </c>
      <c r="H76" s="6" t="s">
        <v>15</v>
      </c>
      <c r="I76" t="s">
        <v>501</v>
      </c>
      <c r="K76">
        <v>28500</v>
      </c>
      <c r="L76">
        <v>10000</v>
      </c>
    </row>
    <row r="77" spans="1:12">
      <c r="A77">
        <v>42</v>
      </c>
      <c r="B77" t="s">
        <v>73</v>
      </c>
      <c r="C77" t="s">
        <v>1362</v>
      </c>
      <c r="D77" t="s">
        <v>184</v>
      </c>
      <c r="E77" s="7" t="s">
        <v>1359</v>
      </c>
      <c r="F77" t="s">
        <v>186</v>
      </c>
      <c r="G77" t="s">
        <v>1320</v>
      </c>
      <c r="H77" s="81" t="s">
        <v>1911</v>
      </c>
      <c r="I77" t="s">
        <v>89</v>
      </c>
      <c r="K77">
        <v>26000</v>
      </c>
      <c r="L77">
        <v>8000</v>
      </c>
    </row>
    <row r="78" spans="1:12">
      <c r="A78">
        <v>43</v>
      </c>
      <c r="B78" t="s">
        <v>183</v>
      </c>
      <c r="C78" t="s">
        <v>1361</v>
      </c>
      <c r="D78" t="s">
        <v>184</v>
      </c>
      <c r="E78" s="7" t="s">
        <v>1359</v>
      </c>
      <c r="F78" t="s">
        <v>185</v>
      </c>
      <c r="G78" t="s">
        <v>1320</v>
      </c>
      <c r="H78" s="81" t="s">
        <v>1913</v>
      </c>
      <c r="I78" t="s">
        <v>89</v>
      </c>
      <c r="K78">
        <v>26000</v>
      </c>
      <c r="L78">
        <v>7000</v>
      </c>
    </row>
    <row r="79" spans="1:12">
      <c r="A79">
        <v>44</v>
      </c>
      <c r="B79" t="s">
        <v>313</v>
      </c>
      <c r="C79" t="s">
        <v>1377</v>
      </c>
      <c r="D79" t="s">
        <v>1170</v>
      </c>
      <c r="E79" s="7" t="s">
        <v>1359</v>
      </c>
      <c r="F79" t="s">
        <v>1171</v>
      </c>
      <c r="G79" s="6" t="s">
        <v>1321</v>
      </c>
      <c r="H79" s="34" t="s">
        <v>1821</v>
      </c>
      <c r="I79" t="s">
        <v>533</v>
      </c>
      <c r="K79">
        <v>45000</v>
      </c>
      <c r="L79">
        <v>12000</v>
      </c>
    </row>
    <row r="80" spans="1:12">
      <c r="A80">
        <v>45</v>
      </c>
      <c r="B80" t="s">
        <v>979</v>
      </c>
      <c r="C80" s="38" t="s">
        <v>1380</v>
      </c>
      <c r="D80" t="s">
        <v>980</v>
      </c>
      <c r="E80" s="6" t="s">
        <v>1839</v>
      </c>
      <c r="F80" t="s">
        <v>981</v>
      </c>
      <c r="G80" t="s">
        <v>1320</v>
      </c>
      <c r="H80" s="80" t="s">
        <v>1917</v>
      </c>
      <c r="I80" t="s">
        <v>470</v>
      </c>
      <c r="K80">
        <v>9000</v>
      </c>
      <c r="L80">
        <v>5000</v>
      </c>
    </row>
    <row r="81" spans="1:13">
      <c r="A81">
        <v>46</v>
      </c>
      <c r="B81" t="s">
        <v>125</v>
      </c>
      <c r="C81" t="s">
        <v>1360</v>
      </c>
      <c r="D81" t="s">
        <v>126</v>
      </c>
      <c r="E81" s="7" t="s">
        <v>1436</v>
      </c>
      <c r="F81" t="s">
        <v>127</v>
      </c>
      <c r="G81" t="s">
        <v>1320</v>
      </c>
      <c r="H81" s="80" t="s">
        <v>1914</v>
      </c>
      <c r="I81" t="s">
        <v>2</v>
      </c>
      <c r="K81">
        <v>28000</v>
      </c>
      <c r="L81">
        <v>12000</v>
      </c>
    </row>
    <row r="82" spans="1:13">
      <c r="A82">
        <v>47</v>
      </c>
      <c r="B82" t="s">
        <v>668</v>
      </c>
      <c r="C82" t="s">
        <v>1555</v>
      </c>
      <c r="D82" t="s">
        <v>669</v>
      </c>
      <c r="E82" s="7" t="s">
        <v>1436</v>
      </c>
      <c r="F82" t="s">
        <v>127</v>
      </c>
      <c r="G82" t="s">
        <v>1320</v>
      </c>
      <c r="H82" s="34" t="s">
        <v>1320</v>
      </c>
      <c r="I82" t="s">
        <v>33</v>
      </c>
      <c r="J82" t="s">
        <v>670</v>
      </c>
      <c r="K82">
        <v>3500</v>
      </c>
      <c r="L82">
        <v>3000</v>
      </c>
      <c r="M82" s="9">
        <v>6000</v>
      </c>
    </row>
    <row r="83" spans="1:13">
      <c r="A83">
        <v>48</v>
      </c>
      <c r="B83" t="s">
        <v>246</v>
      </c>
      <c r="C83" t="s">
        <v>1559</v>
      </c>
      <c r="D83" t="s">
        <v>525</v>
      </c>
      <c r="E83" s="7" t="s">
        <v>1436</v>
      </c>
      <c r="F83" t="s">
        <v>526</v>
      </c>
      <c r="G83" s="6" t="s">
        <v>1321</v>
      </c>
      <c r="H83" s="34" t="s">
        <v>15</v>
      </c>
      <c r="I83" t="s">
        <v>2</v>
      </c>
      <c r="J83" t="s">
        <v>81</v>
      </c>
      <c r="K83">
        <v>3000</v>
      </c>
      <c r="L83">
        <v>1500</v>
      </c>
    </row>
    <row r="84" spans="1:13">
      <c r="A84">
        <v>49</v>
      </c>
      <c r="B84" t="s">
        <v>246</v>
      </c>
      <c r="C84" t="s">
        <v>1560</v>
      </c>
      <c r="D84" t="s">
        <v>525</v>
      </c>
      <c r="E84" s="7" t="s">
        <v>1436</v>
      </c>
      <c r="F84" t="s">
        <v>526</v>
      </c>
      <c r="G84" s="6" t="s">
        <v>1321</v>
      </c>
      <c r="H84" s="34" t="s">
        <v>15</v>
      </c>
      <c r="I84" t="s">
        <v>24</v>
      </c>
      <c r="J84" t="s">
        <v>81</v>
      </c>
      <c r="K84">
        <v>2500</v>
      </c>
      <c r="L84">
        <v>1000</v>
      </c>
    </row>
    <row r="85" spans="1:13">
      <c r="A85">
        <v>50</v>
      </c>
      <c r="B85" t="s">
        <v>246</v>
      </c>
      <c r="C85" t="s">
        <v>1556</v>
      </c>
      <c r="D85" t="s">
        <v>247</v>
      </c>
      <c r="E85" s="7" t="s">
        <v>1436</v>
      </c>
      <c r="F85" t="s">
        <v>127</v>
      </c>
      <c r="G85" s="6" t="s">
        <v>1321</v>
      </c>
      <c r="H85" s="34" t="s">
        <v>15</v>
      </c>
      <c r="I85" t="s">
        <v>24</v>
      </c>
      <c r="J85" t="s">
        <v>227</v>
      </c>
      <c r="K85">
        <v>3500</v>
      </c>
      <c r="L85">
        <v>1500</v>
      </c>
    </row>
    <row r="86" spans="1:13">
      <c r="A86">
        <v>51</v>
      </c>
      <c r="B86" t="s">
        <v>246</v>
      </c>
      <c r="C86" t="s">
        <v>1557</v>
      </c>
      <c r="D86" t="s">
        <v>247</v>
      </c>
      <c r="E86" s="7" t="s">
        <v>1436</v>
      </c>
      <c r="F86" t="s">
        <v>127</v>
      </c>
      <c r="G86" s="6" t="s">
        <v>1321</v>
      </c>
      <c r="H86" s="34" t="s">
        <v>15</v>
      </c>
      <c r="I86" t="s">
        <v>24</v>
      </c>
      <c r="J86" t="s">
        <v>227</v>
      </c>
      <c r="K86">
        <v>3000</v>
      </c>
      <c r="L86">
        <v>1500</v>
      </c>
    </row>
    <row r="87" spans="1:13">
      <c r="A87">
        <v>52</v>
      </c>
      <c r="B87" t="s">
        <v>266</v>
      </c>
      <c r="C87" t="s">
        <v>1525</v>
      </c>
      <c r="D87" t="s">
        <v>549</v>
      </c>
      <c r="E87" s="7" t="s">
        <v>1436</v>
      </c>
      <c r="F87" t="s">
        <v>526</v>
      </c>
      <c r="G87" s="6" t="s">
        <v>1321</v>
      </c>
      <c r="H87" s="34" t="s">
        <v>15</v>
      </c>
      <c r="I87" t="s">
        <v>53</v>
      </c>
      <c r="J87" t="s">
        <v>227</v>
      </c>
      <c r="K87">
        <v>38000</v>
      </c>
      <c r="L87">
        <v>9000</v>
      </c>
    </row>
    <row r="88" spans="1:13">
      <c r="A88">
        <v>53</v>
      </c>
      <c r="B88" t="s">
        <v>40</v>
      </c>
      <c r="C88" t="s">
        <v>1558</v>
      </c>
      <c r="D88" t="s">
        <v>502</v>
      </c>
      <c r="E88" s="7" t="s">
        <v>1436</v>
      </c>
      <c r="F88" t="s">
        <v>503</v>
      </c>
      <c r="G88" s="6" t="s">
        <v>1321</v>
      </c>
      <c r="H88" t="s">
        <v>15</v>
      </c>
      <c r="I88" t="s">
        <v>33</v>
      </c>
      <c r="J88" t="s">
        <v>46</v>
      </c>
      <c r="K88">
        <v>12500</v>
      </c>
      <c r="L88">
        <v>4000</v>
      </c>
    </row>
    <row r="89" spans="1:13">
      <c r="A89">
        <v>54</v>
      </c>
      <c r="B89" t="s">
        <v>117</v>
      </c>
      <c r="C89" t="s">
        <v>1561</v>
      </c>
      <c r="D89" t="s">
        <v>1106</v>
      </c>
      <c r="E89" s="7" t="s">
        <v>1436</v>
      </c>
      <c r="F89" t="s">
        <v>1107</v>
      </c>
      <c r="G89" s="6" t="s">
        <v>1321</v>
      </c>
      <c r="H89" t="s">
        <v>15</v>
      </c>
      <c r="I89" t="s">
        <v>165</v>
      </c>
      <c r="K89">
        <v>115000</v>
      </c>
      <c r="L89">
        <v>46000</v>
      </c>
    </row>
    <row r="90" spans="1:13">
      <c r="A90">
        <v>55</v>
      </c>
      <c r="B90" t="s">
        <v>772</v>
      </c>
      <c r="C90" t="s">
        <v>1562</v>
      </c>
      <c r="D90" t="s">
        <v>1158</v>
      </c>
      <c r="E90" s="7" t="s">
        <v>1436</v>
      </c>
      <c r="F90" t="s">
        <v>503</v>
      </c>
      <c r="G90" s="6" t="s">
        <v>1321</v>
      </c>
      <c r="H90" s="34" t="s">
        <v>1309</v>
      </c>
      <c r="I90" t="s">
        <v>429</v>
      </c>
      <c r="K90">
        <v>1000</v>
      </c>
      <c r="L90">
        <v>1000</v>
      </c>
      <c r="M90" s="9">
        <v>5000</v>
      </c>
    </row>
    <row r="91" spans="1:13">
      <c r="A91">
        <v>56</v>
      </c>
      <c r="B91" t="s">
        <v>591</v>
      </c>
      <c r="C91" t="s">
        <v>1554</v>
      </c>
      <c r="D91" t="s">
        <v>592</v>
      </c>
      <c r="E91" s="7" t="s">
        <v>1436</v>
      </c>
      <c r="F91" t="s">
        <v>593</v>
      </c>
      <c r="G91" t="s">
        <v>1320</v>
      </c>
      <c r="H91" s="80" t="s">
        <v>1911</v>
      </c>
      <c r="I91" t="s">
        <v>33</v>
      </c>
      <c r="J91" t="s">
        <v>320</v>
      </c>
      <c r="K91">
        <v>43000</v>
      </c>
      <c r="L91">
        <v>20000</v>
      </c>
    </row>
    <row r="92" spans="1:13">
      <c r="A92">
        <v>57</v>
      </c>
      <c r="B92" t="s">
        <v>634</v>
      </c>
      <c r="C92" t="s">
        <v>1563</v>
      </c>
      <c r="D92" t="s">
        <v>635</v>
      </c>
      <c r="E92" s="7" t="s">
        <v>1437</v>
      </c>
      <c r="F92" t="s">
        <v>1810</v>
      </c>
      <c r="G92" t="s">
        <v>1320</v>
      </c>
      <c r="H92" s="81" t="s">
        <v>213</v>
      </c>
      <c r="I92" t="s">
        <v>53</v>
      </c>
      <c r="J92" t="s">
        <v>101</v>
      </c>
      <c r="K92">
        <v>148000</v>
      </c>
      <c r="L92">
        <v>65000</v>
      </c>
    </row>
    <row r="93" spans="1:13">
      <c r="A93">
        <v>58</v>
      </c>
      <c r="B93" t="s">
        <v>92</v>
      </c>
      <c r="C93" t="s">
        <v>1564</v>
      </c>
      <c r="D93" t="s">
        <v>93</v>
      </c>
      <c r="E93" s="7" t="s">
        <v>1437</v>
      </c>
      <c r="F93" t="s">
        <v>94</v>
      </c>
      <c r="G93" t="s">
        <v>1320</v>
      </c>
      <c r="H93" s="81" t="s">
        <v>213</v>
      </c>
      <c r="I93" t="s">
        <v>95</v>
      </c>
      <c r="K93">
        <v>74000</v>
      </c>
      <c r="L93">
        <v>32000</v>
      </c>
    </row>
    <row r="94" spans="1:13">
      <c r="A94">
        <v>59</v>
      </c>
      <c r="B94" t="s">
        <v>338</v>
      </c>
      <c r="C94" s="3" t="s">
        <v>1576</v>
      </c>
      <c r="D94" t="s">
        <v>228</v>
      </c>
      <c r="E94" s="7" t="s">
        <v>1437</v>
      </c>
      <c r="F94" t="s">
        <v>1811</v>
      </c>
      <c r="G94" s="6" t="s">
        <v>1321</v>
      </c>
      <c r="H94" t="s">
        <v>6</v>
      </c>
      <c r="I94" t="s">
        <v>429</v>
      </c>
      <c r="K94">
        <v>33000</v>
      </c>
      <c r="L94">
        <v>25000</v>
      </c>
    </row>
    <row r="95" spans="1:13">
      <c r="A95">
        <v>60</v>
      </c>
      <c r="B95" t="s">
        <v>134</v>
      </c>
      <c r="C95" t="s">
        <v>1565</v>
      </c>
      <c r="D95" t="s">
        <v>228</v>
      </c>
      <c r="E95" s="7" t="s">
        <v>1437</v>
      </c>
      <c r="F95" t="s">
        <v>229</v>
      </c>
      <c r="G95" t="s">
        <v>1320</v>
      </c>
      <c r="H95" s="80" t="s">
        <v>1914</v>
      </c>
      <c r="I95" t="s">
        <v>230</v>
      </c>
      <c r="K95">
        <v>60000</v>
      </c>
      <c r="L95">
        <v>30000</v>
      </c>
    </row>
    <row r="96" spans="1:13">
      <c r="A96">
        <v>61</v>
      </c>
      <c r="B96" t="s">
        <v>1035</v>
      </c>
      <c r="C96" t="s">
        <v>1513</v>
      </c>
      <c r="D96" t="s">
        <v>1036</v>
      </c>
      <c r="E96" s="7" t="s">
        <v>1437</v>
      </c>
      <c r="F96" t="s">
        <v>1861</v>
      </c>
      <c r="G96" s="6" t="s">
        <v>1321</v>
      </c>
      <c r="H96" s="34" t="s">
        <v>1826</v>
      </c>
      <c r="I96" t="s">
        <v>230</v>
      </c>
      <c r="K96">
        <v>18000</v>
      </c>
      <c r="L96">
        <v>8000</v>
      </c>
    </row>
    <row r="97" spans="1:13">
      <c r="A97">
        <v>62</v>
      </c>
      <c r="B97" t="s">
        <v>241</v>
      </c>
      <c r="C97" s="3" t="s">
        <v>1566</v>
      </c>
      <c r="D97" t="s">
        <v>242</v>
      </c>
      <c r="E97" s="7" t="s">
        <v>1437</v>
      </c>
      <c r="F97" t="s">
        <v>243</v>
      </c>
      <c r="G97" t="s">
        <v>1320</v>
      </c>
      <c r="H97" t="s">
        <v>1909</v>
      </c>
      <c r="I97" t="s">
        <v>33</v>
      </c>
      <c r="K97">
        <v>59000</v>
      </c>
      <c r="L97">
        <v>20000</v>
      </c>
      <c r="M97" s="9">
        <v>10000</v>
      </c>
    </row>
    <row r="98" spans="1:13">
      <c r="A98">
        <v>63</v>
      </c>
      <c r="B98" t="s">
        <v>624</v>
      </c>
      <c r="C98" t="s">
        <v>1569</v>
      </c>
      <c r="D98" t="s">
        <v>625</v>
      </c>
      <c r="E98" s="7" t="s">
        <v>1437</v>
      </c>
      <c r="F98" s="5" t="s">
        <v>1862</v>
      </c>
      <c r="G98" t="s">
        <v>1320</v>
      </c>
      <c r="H98" s="34" t="s">
        <v>1320</v>
      </c>
      <c r="I98" t="s">
        <v>165</v>
      </c>
      <c r="K98">
        <v>9500</v>
      </c>
      <c r="L98">
        <v>5000</v>
      </c>
      <c r="M98" s="9">
        <v>6000</v>
      </c>
    </row>
    <row r="99" spans="1:13">
      <c r="A99">
        <v>64</v>
      </c>
      <c r="B99" t="s">
        <v>624</v>
      </c>
      <c r="C99" t="s">
        <v>1568</v>
      </c>
      <c r="D99" t="s">
        <v>625</v>
      </c>
      <c r="E99" s="7" t="s">
        <v>1437</v>
      </c>
      <c r="F99" s="5" t="s">
        <v>1862</v>
      </c>
      <c r="G99" t="s">
        <v>1320</v>
      </c>
      <c r="H99" s="34" t="s">
        <v>1320</v>
      </c>
      <c r="I99" t="s">
        <v>165</v>
      </c>
      <c r="K99">
        <v>9500</v>
      </c>
      <c r="L99">
        <v>5000</v>
      </c>
      <c r="M99" s="9">
        <v>6000</v>
      </c>
    </row>
    <row r="100" spans="1:13">
      <c r="A100">
        <v>65</v>
      </c>
      <c r="B100" t="s">
        <v>624</v>
      </c>
      <c r="C100" t="s">
        <v>1567</v>
      </c>
      <c r="D100" t="s">
        <v>625</v>
      </c>
      <c r="E100" s="7" t="s">
        <v>1437</v>
      </c>
      <c r="F100" s="5" t="s">
        <v>1862</v>
      </c>
      <c r="G100" t="s">
        <v>1320</v>
      </c>
      <c r="H100" s="34" t="s">
        <v>1320</v>
      </c>
      <c r="I100" t="s">
        <v>165</v>
      </c>
      <c r="K100">
        <v>9500</v>
      </c>
      <c r="L100">
        <v>5000</v>
      </c>
      <c r="M100" s="9">
        <v>6000</v>
      </c>
    </row>
    <row r="101" spans="1:13">
      <c r="A101">
        <v>66</v>
      </c>
      <c r="B101" t="s">
        <v>259</v>
      </c>
      <c r="C101" t="s">
        <v>1572</v>
      </c>
      <c r="D101" t="s">
        <v>260</v>
      </c>
      <c r="E101" s="7" t="s">
        <v>1437</v>
      </c>
      <c r="F101" t="s">
        <v>261</v>
      </c>
      <c r="G101" s="6" t="s">
        <v>1321</v>
      </c>
      <c r="H101" s="4" t="s">
        <v>15</v>
      </c>
      <c r="I101" t="s">
        <v>50</v>
      </c>
      <c r="K101">
        <v>7000</v>
      </c>
      <c r="L101">
        <v>3000</v>
      </c>
      <c r="M101" s="9">
        <v>8000</v>
      </c>
    </row>
    <row r="102" spans="1:13">
      <c r="A102">
        <v>67</v>
      </c>
      <c r="B102" t="s">
        <v>259</v>
      </c>
      <c r="C102" t="s">
        <v>1571</v>
      </c>
      <c r="D102" t="s">
        <v>260</v>
      </c>
      <c r="E102" s="7" t="s">
        <v>1437</v>
      </c>
      <c r="F102" t="s">
        <v>261</v>
      </c>
      <c r="G102" s="6" t="s">
        <v>1321</v>
      </c>
      <c r="H102" s="4" t="s">
        <v>15</v>
      </c>
      <c r="I102" t="s">
        <v>33</v>
      </c>
      <c r="K102">
        <v>18000</v>
      </c>
      <c r="L102">
        <v>5000</v>
      </c>
    </row>
    <row r="103" spans="1:13">
      <c r="A103">
        <v>68</v>
      </c>
      <c r="B103" t="s">
        <v>252</v>
      </c>
      <c r="C103" t="s">
        <v>1378</v>
      </c>
      <c r="D103" t="s">
        <v>816</v>
      </c>
      <c r="E103" s="7" t="s">
        <v>1437</v>
      </c>
      <c r="F103" t="s">
        <v>817</v>
      </c>
      <c r="G103" s="6" t="s">
        <v>1321</v>
      </c>
      <c r="H103" s="34" t="s">
        <v>15</v>
      </c>
      <c r="I103" t="s">
        <v>137</v>
      </c>
      <c r="K103">
        <v>13000</v>
      </c>
      <c r="L103">
        <v>5000</v>
      </c>
    </row>
    <row r="104" spans="1:13">
      <c r="A104">
        <v>69</v>
      </c>
      <c r="B104" t="s">
        <v>791</v>
      </c>
      <c r="C104" t="s">
        <v>1575</v>
      </c>
      <c r="D104" t="s">
        <v>792</v>
      </c>
      <c r="E104" s="7" t="s">
        <v>1437</v>
      </c>
      <c r="F104" t="s">
        <v>793</v>
      </c>
      <c r="G104" s="6" t="s">
        <v>1321</v>
      </c>
      <c r="H104" t="s">
        <v>15</v>
      </c>
      <c r="I104" t="s">
        <v>429</v>
      </c>
      <c r="K104">
        <v>56000</v>
      </c>
      <c r="L104">
        <v>42000</v>
      </c>
    </row>
    <row r="105" spans="1:13">
      <c r="A105">
        <v>70</v>
      </c>
      <c r="B105" t="s">
        <v>477</v>
      </c>
      <c r="C105" t="s">
        <v>1573</v>
      </c>
      <c r="D105" t="s">
        <v>478</v>
      </c>
      <c r="E105" s="7" t="s">
        <v>1437</v>
      </c>
      <c r="F105" t="s">
        <v>479</v>
      </c>
      <c r="G105" s="6" t="s">
        <v>1321</v>
      </c>
      <c r="H105" t="s">
        <v>15</v>
      </c>
      <c r="I105" t="s">
        <v>165</v>
      </c>
      <c r="K105">
        <v>22500</v>
      </c>
      <c r="L105">
        <v>6000</v>
      </c>
    </row>
    <row r="106" spans="1:13">
      <c r="A106">
        <v>71</v>
      </c>
      <c r="B106" t="s">
        <v>480</v>
      </c>
      <c r="C106" t="s">
        <v>1574</v>
      </c>
      <c r="D106" t="s">
        <v>478</v>
      </c>
      <c r="E106" s="7" t="s">
        <v>1437</v>
      </c>
      <c r="F106" t="s">
        <v>479</v>
      </c>
      <c r="G106" s="6" t="s">
        <v>1321</v>
      </c>
      <c r="H106" t="s">
        <v>15</v>
      </c>
      <c r="I106" t="s">
        <v>481</v>
      </c>
      <c r="K106">
        <v>22500</v>
      </c>
      <c r="L106">
        <v>6000</v>
      </c>
    </row>
    <row r="107" spans="1:13">
      <c r="A107">
        <v>72</v>
      </c>
      <c r="B107" t="s">
        <v>40</v>
      </c>
      <c r="C107" s="3" t="s">
        <v>1558</v>
      </c>
      <c r="D107" t="s">
        <v>228</v>
      </c>
      <c r="E107" s="7" t="s">
        <v>1437</v>
      </c>
      <c r="F107" t="s">
        <v>790</v>
      </c>
      <c r="G107" s="6" t="s">
        <v>1321</v>
      </c>
      <c r="H107" t="s">
        <v>15</v>
      </c>
      <c r="I107" t="s">
        <v>16</v>
      </c>
      <c r="K107">
        <v>14000</v>
      </c>
      <c r="L107">
        <v>10000</v>
      </c>
    </row>
    <row r="108" spans="1:13">
      <c r="A108">
        <v>73</v>
      </c>
      <c r="B108" t="s">
        <v>249</v>
      </c>
      <c r="C108" t="s">
        <v>1570</v>
      </c>
      <c r="D108" t="s">
        <v>250</v>
      </c>
      <c r="E108" s="7" t="s">
        <v>1437</v>
      </c>
      <c r="F108" t="s">
        <v>251</v>
      </c>
      <c r="G108" s="6" t="s">
        <v>1321</v>
      </c>
      <c r="H108" s="34" t="s">
        <v>1309</v>
      </c>
      <c r="I108" t="s">
        <v>149</v>
      </c>
      <c r="J108" t="s">
        <v>101</v>
      </c>
      <c r="K108">
        <v>800</v>
      </c>
      <c r="L108">
        <v>500</v>
      </c>
      <c r="M108" s="9">
        <v>4000</v>
      </c>
    </row>
    <row r="109" spans="1:13">
      <c r="A109">
        <v>74</v>
      </c>
      <c r="B109" t="s">
        <v>407</v>
      </c>
      <c r="C109" t="s">
        <v>1355</v>
      </c>
      <c r="D109" t="s">
        <v>841</v>
      </c>
      <c r="E109" s="7" t="s">
        <v>1437</v>
      </c>
      <c r="F109" t="s">
        <v>842</v>
      </c>
      <c r="G109" s="6" t="s">
        <v>1321</v>
      </c>
      <c r="H109" s="34" t="s">
        <v>1309</v>
      </c>
      <c r="I109" t="s">
        <v>89</v>
      </c>
      <c r="K109">
        <v>1250</v>
      </c>
      <c r="L109">
        <v>1250</v>
      </c>
      <c r="M109" s="9">
        <v>3500</v>
      </c>
    </row>
    <row r="110" spans="1:13">
      <c r="A110">
        <v>75</v>
      </c>
      <c r="B110" t="s">
        <v>1209</v>
      </c>
      <c r="C110" s="7" t="s">
        <v>1875</v>
      </c>
      <c r="D110" t="s">
        <v>1210</v>
      </c>
      <c r="E110" s="7" t="s">
        <v>1437</v>
      </c>
      <c r="F110" t="s">
        <v>817</v>
      </c>
      <c r="G110" s="6" t="s">
        <v>1321</v>
      </c>
      <c r="H110" s="34" t="s">
        <v>1309</v>
      </c>
      <c r="I110" t="s">
        <v>11</v>
      </c>
      <c r="K110">
        <v>7500</v>
      </c>
      <c r="L110">
        <v>5000</v>
      </c>
    </row>
    <row r="111" spans="1:13">
      <c r="A111">
        <v>76</v>
      </c>
      <c r="B111" t="s">
        <v>840</v>
      </c>
      <c r="C111" t="s">
        <v>1471</v>
      </c>
      <c r="D111" t="s">
        <v>841</v>
      </c>
      <c r="E111" s="7" t="s">
        <v>1437</v>
      </c>
      <c r="F111" t="s">
        <v>842</v>
      </c>
      <c r="G111" s="6" t="s">
        <v>1321</v>
      </c>
      <c r="H111" s="34" t="s">
        <v>554</v>
      </c>
      <c r="I111" t="s">
        <v>89</v>
      </c>
      <c r="K111">
        <v>1500</v>
      </c>
      <c r="L111">
        <v>1500</v>
      </c>
      <c r="M111" s="9">
        <v>4500</v>
      </c>
    </row>
    <row r="112" spans="1:13">
      <c r="A112">
        <v>77</v>
      </c>
      <c r="B112" t="s">
        <v>278</v>
      </c>
      <c r="C112" t="s">
        <v>1589</v>
      </c>
      <c r="D112" t="s">
        <v>279</v>
      </c>
      <c r="E112" s="7" t="s">
        <v>1439</v>
      </c>
      <c r="F112" t="s">
        <v>280</v>
      </c>
      <c r="G112" s="6" t="s">
        <v>1321</v>
      </c>
      <c r="H112" t="s">
        <v>281</v>
      </c>
      <c r="I112" t="s">
        <v>282</v>
      </c>
      <c r="K112">
        <v>53000</v>
      </c>
      <c r="L112">
        <v>13000</v>
      </c>
    </row>
    <row r="113" spans="1:13">
      <c r="A113">
        <v>78</v>
      </c>
      <c r="B113" t="s">
        <v>891</v>
      </c>
      <c r="C113" t="s">
        <v>1389</v>
      </c>
      <c r="D113" t="s">
        <v>892</v>
      </c>
      <c r="E113" s="7" t="s">
        <v>1439</v>
      </c>
      <c r="F113" t="s">
        <v>280</v>
      </c>
      <c r="G113" t="s">
        <v>1320</v>
      </c>
      <c r="H113" s="80" t="s">
        <v>1915</v>
      </c>
      <c r="I113" t="s">
        <v>137</v>
      </c>
      <c r="K113">
        <v>25000</v>
      </c>
      <c r="L113">
        <v>12000</v>
      </c>
    </row>
    <row r="114" spans="1:13">
      <c r="A114">
        <v>79</v>
      </c>
      <c r="B114" t="s">
        <v>47</v>
      </c>
      <c r="C114" t="s">
        <v>1585</v>
      </c>
      <c r="D114" t="s">
        <v>993</v>
      </c>
      <c r="E114" s="7" t="s">
        <v>1439</v>
      </c>
      <c r="F114" t="s">
        <v>994</v>
      </c>
      <c r="G114" t="s">
        <v>1320</v>
      </c>
      <c r="H114" s="4" t="s">
        <v>1320</v>
      </c>
      <c r="I114" t="s">
        <v>104</v>
      </c>
      <c r="K114">
        <v>22000</v>
      </c>
      <c r="L114">
        <v>11000</v>
      </c>
    </row>
    <row r="115" spans="1:13">
      <c r="A115">
        <v>80</v>
      </c>
      <c r="B115" t="s">
        <v>252</v>
      </c>
      <c r="C115" t="s">
        <v>1520</v>
      </c>
      <c r="D115" t="s">
        <v>529</v>
      </c>
      <c r="E115" s="7" t="s">
        <v>1439</v>
      </c>
      <c r="F115" t="s">
        <v>365</v>
      </c>
      <c r="G115" s="6" t="s">
        <v>1321</v>
      </c>
      <c r="H115" s="4" t="s">
        <v>15</v>
      </c>
      <c r="I115" t="s">
        <v>2</v>
      </c>
      <c r="K115">
        <v>26000</v>
      </c>
      <c r="L115">
        <v>6000</v>
      </c>
    </row>
    <row r="116" spans="1:13">
      <c r="A116">
        <v>81</v>
      </c>
      <c r="B116" t="s">
        <v>1123</v>
      </c>
      <c r="C116" t="s">
        <v>1528</v>
      </c>
      <c r="D116" t="s">
        <v>529</v>
      </c>
      <c r="E116" s="7" t="s">
        <v>1439</v>
      </c>
      <c r="F116" t="s">
        <v>64</v>
      </c>
      <c r="G116" s="6" t="s">
        <v>1321</v>
      </c>
      <c r="H116" s="34" t="s">
        <v>15</v>
      </c>
      <c r="I116" t="s">
        <v>89</v>
      </c>
      <c r="K116">
        <v>15500</v>
      </c>
      <c r="L116">
        <v>6000</v>
      </c>
      <c r="M116" s="9">
        <v>5000</v>
      </c>
    </row>
    <row r="117" spans="1:13">
      <c r="A117">
        <v>82</v>
      </c>
      <c r="B117" t="s">
        <v>117</v>
      </c>
      <c r="C117" t="s">
        <v>1561</v>
      </c>
      <c r="D117" t="s">
        <v>364</v>
      </c>
      <c r="E117" s="7" t="s">
        <v>1439</v>
      </c>
      <c r="F117" t="s">
        <v>367</v>
      </c>
      <c r="G117" s="6" t="s">
        <v>1321</v>
      </c>
      <c r="H117" t="s">
        <v>15</v>
      </c>
      <c r="I117" t="s">
        <v>33</v>
      </c>
      <c r="K117">
        <v>185000</v>
      </c>
      <c r="L117">
        <v>37000</v>
      </c>
    </row>
    <row r="118" spans="1:13">
      <c r="A118">
        <v>83</v>
      </c>
      <c r="B118" t="s">
        <v>117</v>
      </c>
      <c r="C118" t="s">
        <v>1586</v>
      </c>
      <c r="D118" t="s">
        <v>364</v>
      </c>
      <c r="E118" s="7" t="s">
        <v>1439</v>
      </c>
      <c r="F118" t="s">
        <v>365</v>
      </c>
      <c r="G118" s="6" t="s">
        <v>1321</v>
      </c>
      <c r="H118" s="41" t="s">
        <v>15</v>
      </c>
      <c r="I118" t="s">
        <v>33</v>
      </c>
      <c r="J118" t="s">
        <v>366</v>
      </c>
      <c r="K118">
        <v>13000</v>
      </c>
      <c r="L118">
        <v>3000</v>
      </c>
    </row>
    <row r="119" spans="1:13">
      <c r="A119">
        <v>84</v>
      </c>
      <c r="B119" t="s">
        <v>117</v>
      </c>
      <c r="C119" t="s">
        <v>1587</v>
      </c>
      <c r="D119" t="s">
        <v>364</v>
      </c>
      <c r="E119" s="7" t="s">
        <v>1439</v>
      </c>
      <c r="F119" t="s">
        <v>365</v>
      </c>
      <c r="G119" s="6" t="s">
        <v>1321</v>
      </c>
      <c r="H119" s="41" t="s">
        <v>15</v>
      </c>
      <c r="I119" t="s">
        <v>89</v>
      </c>
      <c r="J119" t="s">
        <v>150</v>
      </c>
      <c r="K119">
        <v>13500</v>
      </c>
      <c r="L119">
        <v>5000</v>
      </c>
    </row>
    <row r="120" spans="1:13">
      <c r="A120">
        <v>85</v>
      </c>
      <c r="B120" t="s">
        <v>117</v>
      </c>
      <c r="C120" t="s">
        <v>1590</v>
      </c>
      <c r="D120" t="s">
        <v>364</v>
      </c>
      <c r="E120" s="7" t="s">
        <v>1439</v>
      </c>
      <c r="F120" t="s">
        <v>367</v>
      </c>
      <c r="G120" s="6" t="s">
        <v>1321</v>
      </c>
      <c r="H120" s="41" t="s">
        <v>15</v>
      </c>
      <c r="I120" t="s">
        <v>165</v>
      </c>
      <c r="K120">
        <v>13000</v>
      </c>
      <c r="L120">
        <v>6000</v>
      </c>
    </row>
    <row r="121" spans="1:13">
      <c r="A121">
        <v>86</v>
      </c>
      <c r="B121" t="s">
        <v>256</v>
      </c>
      <c r="C121" t="s">
        <v>1588</v>
      </c>
      <c r="D121" t="s">
        <v>849</v>
      </c>
      <c r="E121" s="7" t="s">
        <v>1439</v>
      </c>
      <c r="F121" t="s">
        <v>365</v>
      </c>
      <c r="G121" s="6" t="s">
        <v>1321</v>
      </c>
      <c r="H121" t="s">
        <v>15</v>
      </c>
      <c r="I121" t="s">
        <v>33</v>
      </c>
      <c r="J121" t="s">
        <v>850</v>
      </c>
      <c r="K121">
        <v>53000</v>
      </c>
      <c r="L121">
        <v>19000</v>
      </c>
    </row>
    <row r="122" spans="1:13">
      <c r="A122">
        <v>87</v>
      </c>
      <c r="B122" t="s">
        <v>216</v>
      </c>
      <c r="C122" t="s">
        <v>1420</v>
      </c>
      <c r="D122" t="s">
        <v>1111</v>
      </c>
      <c r="E122" s="7" t="s">
        <v>1439</v>
      </c>
      <c r="F122" t="s">
        <v>365</v>
      </c>
      <c r="G122" s="6" t="s">
        <v>1321</v>
      </c>
      <c r="H122" t="s">
        <v>15</v>
      </c>
      <c r="I122" t="s">
        <v>11</v>
      </c>
      <c r="K122">
        <v>24000</v>
      </c>
      <c r="L122">
        <v>10000</v>
      </c>
    </row>
    <row r="123" spans="1:13">
      <c r="A123">
        <v>88</v>
      </c>
      <c r="B123" t="s">
        <v>108</v>
      </c>
      <c r="C123" t="s">
        <v>1541</v>
      </c>
      <c r="D123" t="s">
        <v>63</v>
      </c>
      <c r="E123" s="7" t="s">
        <v>1439</v>
      </c>
      <c r="F123" t="s">
        <v>64</v>
      </c>
      <c r="G123" t="s">
        <v>1320</v>
      </c>
      <c r="H123" s="7" t="s">
        <v>1911</v>
      </c>
      <c r="I123" t="s">
        <v>24</v>
      </c>
      <c r="K123">
        <v>58000</v>
      </c>
      <c r="L123">
        <v>15000</v>
      </c>
    </row>
    <row r="124" spans="1:13">
      <c r="A124">
        <v>89</v>
      </c>
      <c r="B124" t="s">
        <v>967</v>
      </c>
      <c r="C124" t="s">
        <v>1475</v>
      </c>
      <c r="D124" t="s">
        <v>364</v>
      </c>
      <c r="E124" s="7" t="s">
        <v>1439</v>
      </c>
      <c r="F124" t="s">
        <v>365</v>
      </c>
      <c r="G124" t="s">
        <v>1320</v>
      </c>
      <c r="H124" s="81" t="s">
        <v>1913</v>
      </c>
      <c r="I124" t="s">
        <v>165</v>
      </c>
      <c r="K124">
        <v>9000</v>
      </c>
      <c r="L124">
        <v>5000</v>
      </c>
    </row>
    <row r="125" spans="1:13">
      <c r="A125">
        <v>90</v>
      </c>
      <c r="B125" t="s">
        <v>8</v>
      </c>
      <c r="C125" t="s">
        <v>1530</v>
      </c>
      <c r="D125" t="s">
        <v>1055</v>
      </c>
      <c r="E125" s="7" t="s">
        <v>1454</v>
      </c>
      <c r="F125" t="s">
        <v>1056</v>
      </c>
      <c r="G125" s="6" t="s">
        <v>1321</v>
      </c>
      <c r="H125" t="s">
        <v>6</v>
      </c>
      <c r="I125" t="s">
        <v>165</v>
      </c>
      <c r="K125">
        <v>21000</v>
      </c>
      <c r="L125">
        <v>4000</v>
      </c>
    </row>
    <row r="126" spans="1:13">
      <c r="A126">
        <v>91</v>
      </c>
      <c r="B126" t="s">
        <v>134</v>
      </c>
      <c r="C126" t="s">
        <v>1565</v>
      </c>
      <c r="D126" t="s">
        <v>135</v>
      </c>
      <c r="E126" s="7" t="s">
        <v>1454</v>
      </c>
      <c r="F126" t="s">
        <v>136</v>
      </c>
      <c r="G126" t="s">
        <v>1320</v>
      </c>
      <c r="H126" s="80" t="s">
        <v>1914</v>
      </c>
      <c r="I126" t="s">
        <v>137</v>
      </c>
      <c r="K126">
        <v>41000</v>
      </c>
      <c r="L126">
        <v>20000</v>
      </c>
    </row>
    <row r="127" spans="1:13">
      <c r="A127">
        <v>92</v>
      </c>
      <c r="B127" t="s">
        <v>131</v>
      </c>
      <c r="C127" t="s">
        <v>1751</v>
      </c>
      <c r="D127" t="s">
        <v>132</v>
      </c>
      <c r="E127" s="7" t="s">
        <v>1454</v>
      </c>
      <c r="F127" t="s">
        <v>133</v>
      </c>
      <c r="G127" t="s">
        <v>1320</v>
      </c>
      <c r="H127" s="80" t="s">
        <v>1831</v>
      </c>
      <c r="I127" t="s">
        <v>76</v>
      </c>
      <c r="K127">
        <v>5000</v>
      </c>
      <c r="L127">
        <v>3000</v>
      </c>
    </row>
    <row r="128" spans="1:13">
      <c r="A128">
        <v>93</v>
      </c>
      <c r="B128" t="s">
        <v>951</v>
      </c>
      <c r="C128" t="s">
        <v>1752</v>
      </c>
      <c r="D128" t="s">
        <v>952</v>
      </c>
      <c r="E128" s="7" t="s">
        <v>1454</v>
      </c>
      <c r="F128" t="s">
        <v>136</v>
      </c>
      <c r="G128" t="s">
        <v>1320</v>
      </c>
      <c r="H128" t="s">
        <v>1910</v>
      </c>
      <c r="I128" t="s">
        <v>104</v>
      </c>
      <c r="K128">
        <v>123000</v>
      </c>
      <c r="L128">
        <v>30000</v>
      </c>
    </row>
    <row r="129" spans="1:13">
      <c r="A129">
        <v>94</v>
      </c>
      <c r="B129" t="s">
        <v>285</v>
      </c>
      <c r="C129" t="s">
        <v>1511</v>
      </c>
      <c r="D129" t="s">
        <v>291</v>
      </c>
      <c r="E129" s="7" t="s">
        <v>1454</v>
      </c>
      <c r="F129" t="s">
        <v>292</v>
      </c>
      <c r="G129" s="6" t="s">
        <v>1321</v>
      </c>
      <c r="H129" s="34" t="s">
        <v>15</v>
      </c>
      <c r="I129" t="s">
        <v>120</v>
      </c>
      <c r="J129" t="s">
        <v>68</v>
      </c>
      <c r="K129">
        <v>3500</v>
      </c>
      <c r="L129">
        <v>2000</v>
      </c>
    </row>
    <row r="130" spans="1:13">
      <c r="A130">
        <v>95</v>
      </c>
      <c r="B130" t="s">
        <v>326</v>
      </c>
      <c r="C130" t="s">
        <v>1667</v>
      </c>
      <c r="D130" t="s">
        <v>1818</v>
      </c>
      <c r="E130" s="7" t="s">
        <v>1454</v>
      </c>
      <c r="F130" t="s">
        <v>327</v>
      </c>
      <c r="G130" s="6" t="s">
        <v>1321</v>
      </c>
      <c r="H130" t="s">
        <v>15</v>
      </c>
      <c r="I130" t="s">
        <v>137</v>
      </c>
      <c r="K130">
        <v>25000</v>
      </c>
      <c r="L130">
        <v>6000</v>
      </c>
    </row>
    <row r="131" spans="1:13">
      <c r="A131">
        <v>96</v>
      </c>
      <c r="B131" t="s">
        <v>321</v>
      </c>
      <c r="C131" t="s">
        <v>1399</v>
      </c>
      <c r="D131" t="s">
        <v>1817</v>
      </c>
      <c r="E131" s="7" t="s">
        <v>1454</v>
      </c>
      <c r="F131" t="s">
        <v>325</v>
      </c>
      <c r="G131" s="6" t="s">
        <v>1321</v>
      </c>
      <c r="H131" t="s">
        <v>15</v>
      </c>
      <c r="I131" t="s">
        <v>165</v>
      </c>
      <c r="K131">
        <v>27000</v>
      </c>
      <c r="L131">
        <v>7000</v>
      </c>
    </row>
    <row r="132" spans="1:13">
      <c r="A132">
        <v>97</v>
      </c>
      <c r="B132" t="s">
        <v>294</v>
      </c>
      <c r="C132" t="s">
        <v>1507</v>
      </c>
      <c r="D132" t="s">
        <v>1057</v>
      </c>
      <c r="E132" s="7" t="s">
        <v>1454</v>
      </c>
      <c r="F132" t="s">
        <v>1058</v>
      </c>
      <c r="G132" s="6" t="s">
        <v>1321</v>
      </c>
      <c r="H132" t="s">
        <v>15</v>
      </c>
      <c r="I132" t="s">
        <v>182</v>
      </c>
      <c r="K132">
        <v>41000</v>
      </c>
      <c r="L132">
        <v>16000</v>
      </c>
    </row>
    <row r="133" spans="1:13">
      <c r="A133">
        <v>98</v>
      </c>
      <c r="B133" t="s">
        <v>759</v>
      </c>
      <c r="C133" t="s">
        <v>1756</v>
      </c>
      <c r="D133" t="s">
        <v>760</v>
      </c>
      <c r="E133" s="7" t="s">
        <v>1454</v>
      </c>
      <c r="F133" t="s">
        <v>761</v>
      </c>
      <c r="G133" s="6" t="s">
        <v>1321</v>
      </c>
      <c r="H133" t="s">
        <v>15</v>
      </c>
      <c r="I133" t="s">
        <v>210</v>
      </c>
      <c r="K133">
        <v>16500</v>
      </c>
      <c r="L133">
        <v>6000</v>
      </c>
    </row>
    <row r="134" spans="1:13">
      <c r="A134">
        <v>99</v>
      </c>
      <c r="B134" t="s">
        <v>1077</v>
      </c>
      <c r="C134" t="s">
        <v>1757</v>
      </c>
      <c r="D134" t="s">
        <v>1078</v>
      </c>
      <c r="E134" s="7" t="s">
        <v>1454</v>
      </c>
      <c r="F134" t="s">
        <v>1079</v>
      </c>
      <c r="G134" s="6" t="s">
        <v>1321</v>
      </c>
      <c r="H134" t="s">
        <v>15</v>
      </c>
      <c r="I134" t="s">
        <v>182</v>
      </c>
      <c r="K134">
        <v>33000</v>
      </c>
      <c r="L134">
        <v>13000</v>
      </c>
    </row>
    <row r="135" spans="1:13">
      <c r="A135">
        <v>100</v>
      </c>
      <c r="B135" t="s">
        <v>826</v>
      </c>
      <c r="C135" t="s">
        <v>1414</v>
      </c>
      <c r="D135" t="s">
        <v>827</v>
      </c>
      <c r="E135" s="7" t="s">
        <v>1454</v>
      </c>
      <c r="F135" t="s">
        <v>828</v>
      </c>
      <c r="G135" s="6" t="s">
        <v>1321</v>
      </c>
      <c r="H135" t="s">
        <v>15</v>
      </c>
      <c r="I135" t="s">
        <v>33</v>
      </c>
      <c r="K135">
        <v>15500</v>
      </c>
      <c r="L135">
        <v>6000</v>
      </c>
    </row>
    <row r="136" spans="1:13">
      <c r="A136">
        <v>101</v>
      </c>
      <c r="B136" t="s">
        <v>30</v>
      </c>
      <c r="C136" t="s">
        <v>1480</v>
      </c>
      <c r="D136" t="s">
        <v>31</v>
      </c>
      <c r="E136" s="7" t="s">
        <v>1454</v>
      </c>
      <c r="F136" t="s">
        <v>32</v>
      </c>
      <c r="G136" s="6" t="s">
        <v>1321</v>
      </c>
      <c r="H136" t="s">
        <v>15</v>
      </c>
      <c r="I136" t="s">
        <v>33</v>
      </c>
      <c r="J136" t="s">
        <v>34</v>
      </c>
      <c r="K136">
        <v>35000</v>
      </c>
      <c r="L136">
        <v>10000</v>
      </c>
    </row>
    <row r="137" spans="1:13">
      <c r="A137">
        <v>102</v>
      </c>
      <c r="B137" t="s">
        <v>359</v>
      </c>
      <c r="C137" s="5" t="s">
        <v>1753</v>
      </c>
      <c r="D137" t="s">
        <v>360</v>
      </c>
      <c r="E137" s="7" t="s">
        <v>1454</v>
      </c>
      <c r="F137" t="s">
        <v>358</v>
      </c>
      <c r="G137" s="6" t="s">
        <v>1321</v>
      </c>
      <c r="H137" s="34" t="s">
        <v>1309</v>
      </c>
      <c r="I137" t="s">
        <v>2</v>
      </c>
      <c r="J137" t="s">
        <v>324</v>
      </c>
      <c r="K137">
        <v>4000</v>
      </c>
      <c r="L137">
        <v>2000</v>
      </c>
      <c r="M137" s="9">
        <v>6000</v>
      </c>
    </row>
    <row r="138" spans="1:13">
      <c r="A138">
        <v>103</v>
      </c>
      <c r="B138" t="s">
        <v>471</v>
      </c>
      <c r="C138" t="s">
        <v>1755</v>
      </c>
      <c r="D138" t="s">
        <v>472</v>
      </c>
      <c r="E138" s="7" t="s">
        <v>1454</v>
      </c>
      <c r="F138" t="s">
        <v>473</v>
      </c>
      <c r="G138" s="6" t="s">
        <v>1321</v>
      </c>
      <c r="H138" s="34" t="s">
        <v>1309</v>
      </c>
      <c r="I138" t="s">
        <v>137</v>
      </c>
      <c r="J138" t="s">
        <v>68</v>
      </c>
      <c r="K138">
        <v>24000</v>
      </c>
      <c r="L138">
        <v>5000</v>
      </c>
      <c r="M138" s="9">
        <v>6000</v>
      </c>
    </row>
    <row r="139" spans="1:13">
      <c r="A139">
        <v>104</v>
      </c>
      <c r="B139" t="s">
        <v>249</v>
      </c>
      <c r="C139" t="s">
        <v>1709</v>
      </c>
      <c r="D139" t="s">
        <v>357</v>
      </c>
      <c r="E139" s="7" t="s">
        <v>1454</v>
      </c>
      <c r="F139" t="s">
        <v>358</v>
      </c>
      <c r="G139" s="6" t="s">
        <v>1321</v>
      </c>
      <c r="H139" s="34" t="s">
        <v>1309</v>
      </c>
      <c r="I139" t="s">
        <v>2</v>
      </c>
      <c r="J139" t="s">
        <v>324</v>
      </c>
      <c r="K139">
        <v>600</v>
      </c>
      <c r="L139">
        <v>600</v>
      </c>
      <c r="M139" s="9">
        <v>5000</v>
      </c>
    </row>
    <row r="140" spans="1:13">
      <c r="A140">
        <v>105</v>
      </c>
      <c r="B140" t="s">
        <v>249</v>
      </c>
      <c r="C140" t="s">
        <v>1754</v>
      </c>
      <c r="D140" t="s">
        <v>360</v>
      </c>
      <c r="E140" s="7" t="s">
        <v>1454</v>
      </c>
      <c r="F140" t="s">
        <v>358</v>
      </c>
      <c r="G140" s="6" t="s">
        <v>1321</v>
      </c>
      <c r="H140" s="34" t="s">
        <v>1309</v>
      </c>
      <c r="I140" t="s">
        <v>2</v>
      </c>
      <c r="J140" t="s">
        <v>324</v>
      </c>
      <c r="K140">
        <v>400</v>
      </c>
      <c r="L140">
        <v>400</v>
      </c>
      <c r="M140" s="9">
        <v>6000</v>
      </c>
    </row>
    <row r="141" spans="1:13">
      <c r="A141">
        <v>106</v>
      </c>
      <c r="B141" t="s">
        <v>1017</v>
      </c>
      <c r="C141" t="s">
        <v>1392</v>
      </c>
      <c r="D141" t="s">
        <v>1018</v>
      </c>
      <c r="E141" s="7" t="s">
        <v>1381</v>
      </c>
      <c r="F141" t="s">
        <v>1019</v>
      </c>
      <c r="G141" t="s">
        <v>1320</v>
      </c>
      <c r="H141" s="7" t="s">
        <v>213</v>
      </c>
      <c r="I141" t="s">
        <v>165</v>
      </c>
      <c r="K141">
        <v>66000</v>
      </c>
      <c r="L141">
        <v>33000</v>
      </c>
    </row>
    <row r="142" spans="1:13">
      <c r="A142">
        <v>107</v>
      </c>
      <c r="B142" t="s">
        <v>955</v>
      </c>
      <c r="C142" t="s">
        <v>1384</v>
      </c>
      <c r="D142" t="s">
        <v>956</v>
      </c>
      <c r="E142" s="7" t="s">
        <v>1381</v>
      </c>
      <c r="F142" t="s">
        <v>957</v>
      </c>
      <c r="G142" t="s">
        <v>1870</v>
      </c>
      <c r="H142" s="80" t="s">
        <v>213</v>
      </c>
      <c r="I142" t="s">
        <v>230</v>
      </c>
      <c r="K142">
        <v>114000</v>
      </c>
      <c r="L142">
        <v>55000</v>
      </c>
    </row>
    <row r="143" spans="1:13">
      <c r="A143">
        <v>108</v>
      </c>
      <c r="B143" t="s">
        <v>69</v>
      </c>
      <c r="C143" s="7" t="s">
        <v>1908</v>
      </c>
      <c r="D143" t="s">
        <v>70</v>
      </c>
      <c r="E143" s="7" t="s">
        <v>1381</v>
      </c>
      <c r="F143" t="s">
        <v>71</v>
      </c>
      <c r="G143" t="s">
        <v>1870</v>
      </c>
      <c r="H143" s="80" t="s">
        <v>1914</v>
      </c>
      <c r="I143" t="s">
        <v>50</v>
      </c>
      <c r="J143" t="s">
        <v>72</v>
      </c>
      <c r="K143">
        <v>85000</v>
      </c>
      <c r="L143">
        <v>20000</v>
      </c>
    </row>
    <row r="144" spans="1:13">
      <c r="A144">
        <v>109</v>
      </c>
      <c r="B144" t="s">
        <v>891</v>
      </c>
      <c r="C144" t="s">
        <v>1389</v>
      </c>
      <c r="D144" t="s">
        <v>48</v>
      </c>
      <c r="E144" s="7" t="s">
        <v>1381</v>
      </c>
      <c r="F144" t="s">
        <v>115</v>
      </c>
      <c r="G144" t="s">
        <v>1320</v>
      </c>
      <c r="H144" s="80" t="s">
        <v>1915</v>
      </c>
      <c r="I144" t="s">
        <v>470</v>
      </c>
      <c r="K144">
        <v>36000</v>
      </c>
      <c r="L144">
        <v>18000</v>
      </c>
    </row>
    <row r="145" spans="1:13">
      <c r="A145">
        <v>110</v>
      </c>
      <c r="B145" t="s">
        <v>383</v>
      </c>
      <c r="C145" t="s">
        <v>1411</v>
      </c>
      <c r="D145" t="s">
        <v>1784</v>
      </c>
      <c r="E145" s="7" t="s">
        <v>1381</v>
      </c>
      <c r="F145" t="s">
        <v>1094</v>
      </c>
      <c r="G145" t="s">
        <v>1869</v>
      </c>
      <c r="H145" s="34" t="s">
        <v>15</v>
      </c>
      <c r="I145" t="s">
        <v>104</v>
      </c>
      <c r="K145">
        <v>38000</v>
      </c>
      <c r="L145">
        <v>10000</v>
      </c>
    </row>
    <row r="146" spans="1:13">
      <c r="A146">
        <v>111</v>
      </c>
      <c r="B146" t="s">
        <v>477</v>
      </c>
      <c r="C146" t="s">
        <v>1397</v>
      </c>
      <c r="D146" t="s">
        <v>369</v>
      </c>
      <c r="E146" s="7" t="s">
        <v>1381</v>
      </c>
      <c r="F146" t="s">
        <v>745</v>
      </c>
      <c r="G146" t="s">
        <v>1869</v>
      </c>
      <c r="H146" s="34" t="s">
        <v>15</v>
      </c>
      <c r="I146" t="s">
        <v>33</v>
      </c>
      <c r="J146" t="s">
        <v>85</v>
      </c>
      <c r="K146">
        <v>6500</v>
      </c>
      <c r="L146">
        <v>5000</v>
      </c>
      <c r="M146" s="33">
        <v>0</v>
      </c>
    </row>
    <row r="147" spans="1:13">
      <c r="A147">
        <v>112</v>
      </c>
      <c r="B147" t="s">
        <v>799</v>
      </c>
      <c r="C147" t="s">
        <v>1404</v>
      </c>
      <c r="D147" t="s">
        <v>22</v>
      </c>
      <c r="E147" s="7" t="s">
        <v>1381</v>
      </c>
      <c r="F147" t="s">
        <v>800</v>
      </c>
      <c r="G147" t="s">
        <v>1869</v>
      </c>
      <c r="H147" s="34" t="s">
        <v>15</v>
      </c>
      <c r="I147" t="s">
        <v>33</v>
      </c>
      <c r="J147" t="s">
        <v>85</v>
      </c>
      <c r="K147">
        <v>14000</v>
      </c>
      <c r="L147">
        <v>5600</v>
      </c>
    </row>
    <row r="148" spans="1:13">
      <c r="A148">
        <v>113</v>
      </c>
      <c r="B148" t="s">
        <v>21</v>
      </c>
      <c r="C148" t="s">
        <v>1409</v>
      </c>
      <c r="D148" t="s">
        <v>22</v>
      </c>
      <c r="E148" s="7" t="s">
        <v>1381</v>
      </c>
      <c r="F148" t="s">
        <v>23</v>
      </c>
      <c r="G148" t="s">
        <v>1869</v>
      </c>
      <c r="H148" s="34" t="s">
        <v>15</v>
      </c>
      <c r="I148" t="s">
        <v>24</v>
      </c>
      <c r="K148">
        <v>11500</v>
      </c>
      <c r="L148">
        <v>4000</v>
      </c>
    </row>
    <row r="149" spans="1:13">
      <c r="A149">
        <v>114</v>
      </c>
      <c r="B149" t="s">
        <v>729</v>
      </c>
      <c r="C149" t="s">
        <v>1402</v>
      </c>
      <c r="D149" t="s">
        <v>1062</v>
      </c>
      <c r="E149" s="7" t="s">
        <v>1381</v>
      </c>
      <c r="F149" t="s">
        <v>52</v>
      </c>
      <c r="G149" t="s">
        <v>1869</v>
      </c>
      <c r="H149" s="7" t="s">
        <v>15</v>
      </c>
      <c r="I149" t="s">
        <v>165</v>
      </c>
      <c r="K149">
        <v>24000</v>
      </c>
      <c r="L149">
        <v>6200</v>
      </c>
    </row>
    <row r="150" spans="1:13">
      <c r="A150">
        <v>115</v>
      </c>
      <c r="B150" t="s">
        <v>404</v>
      </c>
      <c r="C150" t="s">
        <v>1396</v>
      </c>
      <c r="D150" t="s">
        <v>742</v>
      </c>
      <c r="E150" s="7" t="s">
        <v>1381</v>
      </c>
      <c r="F150" t="s">
        <v>743</v>
      </c>
      <c r="G150" t="s">
        <v>1869</v>
      </c>
      <c r="H150" t="s">
        <v>15</v>
      </c>
      <c r="I150" t="s">
        <v>33</v>
      </c>
      <c r="J150" t="s">
        <v>626</v>
      </c>
      <c r="K150">
        <v>49000</v>
      </c>
      <c r="L150">
        <v>19000</v>
      </c>
    </row>
    <row r="151" spans="1:13">
      <c r="A151">
        <v>116</v>
      </c>
      <c r="B151" t="s">
        <v>321</v>
      </c>
      <c r="C151" t="s">
        <v>1399</v>
      </c>
      <c r="D151" t="s">
        <v>322</v>
      </c>
      <c r="E151" s="7" t="s">
        <v>1381</v>
      </c>
      <c r="F151" t="s">
        <v>323</v>
      </c>
      <c r="G151" t="s">
        <v>1869</v>
      </c>
      <c r="H151" t="s">
        <v>15</v>
      </c>
      <c r="I151" t="s">
        <v>2</v>
      </c>
      <c r="J151" t="s">
        <v>324</v>
      </c>
      <c r="K151">
        <v>74000</v>
      </c>
      <c r="L151">
        <v>13000</v>
      </c>
    </row>
    <row r="152" spans="1:13">
      <c r="A152">
        <v>117</v>
      </c>
      <c r="B152" t="s">
        <v>321</v>
      </c>
      <c r="C152" t="s">
        <v>1394</v>
      </c>
      <c r="D152" t="s">
        <v>322</v>
      </c>
      <c r="E152" s="7" t="s">
        <v>1381</v>
      </c>
      <c r="F152" t="s">
        <v>323</v>
      </c>
      <c r="G152" t="s">
        <v>1869</v>
      </c>
      <c r="H152" t="s">
        <v>15</v>
      </c>
      <c r="I152" t="s">
        <v>33</v>
      </c>
      <c r="J152" t="s">
        <v>274</v>
      </c>
      <c r="K152">
        <v>85000</v>
      </c>
      <c r="L152">
        <v>34000</v>
      </c>
    </row>
    <row r="153" spans="1:13">
      <c r="A153">
        <v>118</v>
      </c>
      <c r="B153" t="s">
        <v>707</v>
      </c>
      <c r="C153" t="s">
        <v>1407</v>
      </c>
      <c r="D153" t="s">
        <v>708</v>
      </c>
      <c r="E153" s="7" t="s">
        <v>1381</v>
      </c>
      <c r="F153" t="s">
        <v>709</v>
      </c>
      <c r="G153" t="s">
        <v>1869</v>
      </c>
      <c r="H153" t="s">
        <v>15</v>
      </c>
      <c r="I153" t="s">
        <v>373</v>
      </c>
      <c r="K153">
        <v>16500</v>
      </c>
      <c r="L153">
        <v>6600</v>
      </c>
    </row>
    <row r="154" spans="1:13">
      <c r="A154">
        <v>119</v>
      </c>
      <c r="B154" t="s">
        <v>51</v>
      </c>
      <c r="C154" t="s">
        <v>1395</v>
      </c>
      <c r="D154" t="s">
        <v>44</v>
      </c>
      <c r="E154" s="7" t="s">
        <v>1381</v>
      </c>
      <c r="F154" t="s">
        <v>52</v>
      </c>
      <c r="G154" t="s">
        <v>1869</v>
      </c>
      <c r="H154" t="s">
        <v>15</v>
      </c>
      <c r="I154" t="s">
        <v>53</v>
      </c>
      <c r="J154" t="s">
        <v>29</v>
      </c>
      <c r="K154">
        <v>52000</v>
      </c>
      <c r="L154">
        <v>8500</v>
      </c>
    </row>
    <row r="155" spans="1:13">
      <c r="A155">
        <v>120</v>
      </c>
      <c r="B155" s="7" t="s">
        <v>1232</v>
      </c>
      <c r="C155" t="s">
        <v>1416</v>
      </c>
      <c r="D155" t="s">
        <v>1179</v>
      </c>
      <c r="E155" s="7" t="s">
        <v>1381</v>
      </c>
      <c r="F155" t="s">
        <v>1180</v>
      </c>
      <c r="G155" t="s">
        <v>1869</v>
      </c>
      <c r="H155" s="7" t="s">
        <v>15</v>
      </c>
      <c r="I155" t="s">
        <v>33</v>
      </c>
      <c r="K155">
        <v>19000</v>
      </c>
      <c r="L155">
        <v>5000</v>
      </c>
    </row>
    <row r="156" spans="1:13">
      <c r="A156">
        <v>121</v>
      </c>
      <c r="B156" t="s">
        <v>474</v>
      </c>
      <c r="C156" t="s">
        <v>1421</v>
      </c>
      <c r="D156" t="s">
        <v>475</v>
      </c>
      <c r="E156" s="7" t="s">
        <v>1381</v>
      </c>
      <c r="F156" t="s">
        <v>476</v>
      </c>
      <c r="G156" t="s">
        <v>1869</v>
      </c>
      <c r="H156" s="6" t="s">
        <v>15</v>
      </c>
      <c r="I156" t="s">
        <v>33</v>
      </c>
      <c r="K156">
        <v>28000</v>
      </c>
      <c r="L156">
        <v>4500</v>
      </c>
    </row>
    <row r="157" spans="1:13">
      <c r="A157">
        <v>122</v>
      </c>
      <c r="B157" t="s">
        <v>47</v>
      </c>
      <c r="C157" t="s">
        <v>1412</v>
      </c>
      <c r="D157" t="s">
        <v>48</v>
      </c>
      <c r="E157" s="7" t="s">
        <v>1381</v>
      </c>
      <c r="F157" t="s">
        <v>49</v>
      </c>
      <c r="G157" t="s">
        <v>1869</v>
      </c>
      <c r="H157" t="s">
        <v>15</v>
      </c>
      <c r="I157" t="s">
        <v>50</v>
      </c>
      <c r="K157">
        <v>40500</v>
      </c>
      <c r="L157">
        <v>6500</v>
      </c>
    </row>
    <row r="158" spans="1:13">
      <c r="A158">
        <v>123</v>
      </c>
      <c r="B158" t="s">
        <v>386</v>
      </c>
      <c r="C158" t="s">
        <v>1405</v>
      </c>
      <c r="D158" t="s">
        <v>387</v>
      </c>
      <c r="E158" s="7" t="s">
        <v>1381</v>
      </c>
      <c r="F158" t="s">
        <v>388</v>
      </c>
      <c r="G158" t="s">
        <v>1869</v>
      </c>
      <c r="H158" t="s">
        <v>15</v>
      </c>
      <c r="I158" t="s">
        <v>120</v>
      </c>
      <c r="J158" t="s">
        <v>389</v>
      </c>
      <c r="K158">
        <v>36000</v>
      </c>
      <c r="L158">
        <v>5500</v>
      </c>
    </row>
    <row r="159" spans="1:13">
      <c r="A159">
        <v>124</v>
      </c>
      <c r="B159" t="s">
        <v>390</v>
      </c>
      <c r="C159" t="s">
        <v>1419</v>
      </c>
      <c r="D159" t="s">
        <v>387</v>
      </c>
      <c r="E159" s="7" t="s">
        <v>1381</v>
      </c>
      <c r="F159" t="s">
        <v>388</v>
      </c>
      <c r="G159" t="s">
        <v>1869</v>
      </c>
      <c r="H159" s="7" t="s">
        <v>15</v>
      </c>
      <c r="I159" t="s">
        <v>137</v>
      </c>
      <c r="K159">
        <v>27000</v>
      </c>
      <c r="L159">
        <v>4000</v>
      </c>
    </row>
    <row r="160" spans="1:13">
      <c r="A160">
        <v>125</v>
      </c>
      <c r="B160" t="s">
        <v>780</v>
      </c>
      <c r="C160" t="s">
        <v>1400</v>
      </c>
      <c r="D160" t="s">
        <v>781</v>
      </c>
      <c r="E160" s="7" t="s">
        <v>1381</v>
      </c>
      <c r="F160" t="s">
        <v>782</v>
      </c>
      <c r="G160" t="s">
        <v>1869</v>
      </c>
      <c r="H160" t="s">
        <v>15</v>
      </c>
      <c r="I160" t="s">
        <v>120</v>
      </c>
      <c r="J160" t="s">
        <v>509</v>
      </c>
      <c r="K160">
        <v>25000</v>
      </c>
      <c r="L160">
        <v>10000</v>
      </c>
    </row>
    <row r="161" spans="1:13">
      <c r="A161">
        <v>126</v>
      </c>
      <c r="B161" t="s">
        <v>43</v>
      </c>
      <c r="C161" t="s">
        <v>1393</v>
      </c>
      <c r="D161" t="s">
        <v>44</v>
      </c>
      <c r="E161" s="7" t="s">
        <v>1381</v>
      </c>
      <c r="F161" t="s">
        <v>45</v>
      </c>
      <c r="G161" t="s">
        <v>1869</v>
      </c>
      <c r="H161" t="s">
        <v>15</v>
      </c>
      <c r="I161" t="s">
        <v>33</v>
      </c>
      <c r="J161" t="s">
        <v>46</v>
      </c>
      <c r="K161">
        <v>128000</v>
      </c>
      <c r="L161">
        <v>20000</v>
      </c>
    </row>
    <row r="162" spans="1:13">
      <c r="A162">
        <v>127</v>
      </c>
      <c r="B162" t="s">
        <v>826</v>
      </c>
      <c r="C162" t="s">
        <v>1414</v>
      </c>
      <c r="D162" t="s">
        <v>829</v>
      </c>
      <c r="E162" s="7" t="s">
        <v>1381</v>
      </c>
      <c r="F162" t="s">
        <v>830</v>
      </c>
      <c r="G162" t="s">
        <v>1869</v>
      </c>
      <c r="H162" t="s">
        <v>15</v>
      </c>
      <c r="I162" t="s">
        <v>210</v>
      </c>
      <c r="K162">
        <v>42500</v>
      </c>
      <c r="L162">
        <v>17000</v>
      </c>
    </row>
    <row r="163" spans="1:13">
      <c r="A163">
        <v>128</v>
      </c>
      <c r="B163" t="s">
        <v>348</v>
      </c>
      <c r="C163" t="s">
        <v>1418</v>
      </c>
      <c r="D163" t="s">
        <v>1785</v>
      </c>
      <c r="E163" s="7" t="s">
        <v>1381</v>
      </c>
      <c r="F163" t="s">
        <v>349</v>
      </c>
      <c r="G163" t="s">
        <v>1869</v>
      </c>
      <c r="H163" t="s">
        <v>15</v>
      </c>
      <c r="I163" t="s">
        <v>120</v>
      </c>
      <c r="K163">
        <v>190000</v>
      </c>
      <c r="L163">
        <v>30000</v>
      </c>
    </row>
    <row r="164" spans="1:13">
      <c r="A164">
        <v>129</v>
      </c>
      <c r="B164" t="s">
        <v>521</v>
      </c>
      <c r="C164" t="s">
        <v>1326</v>
      </c>
      <c r="D164" t="s">
        <v>519</v>
      </c>
      <c r="E164" s="7" t="s">
        <v>1381</v>
      </c>
      <c r="F164" t="s">
        <v>52</v>
      </c>
      <c r="G164" t="s">
        <v>1869</v>
      </c>
      <c r="H164" t="s">
        <v>15</v>
      </c>
      <c r="I164" t="s">
        <v>2</v>
      </c>
      <c r="J164" t="s">
        <v>522</v>
      </c>
      <c r="K164">
        <v>25000</v>
      </c>
      <c r="L164">
        <v>4500</v>
      </c>
    </row>
    <row r="165" spans="1:13">
      <c r="A165">
        <v>130</v>
      </c>
      <c r="B165" t="s">
        <v>301</v>
      </c>
      <c r="C165" t="s">
        <v>1398</v>
      </c>
      <c r="D165" t="s">
        <v>302</v>
      </c>
      <c r="E165" s="7" t="s">
        <v>1381</v>
      </c>
      <c r="F165" t="s">
        <v>303</v>
      </c>
      <c r="G165" t="s">
        <v>1869</v>
      </c>
      <c r="H165" s="7" t="s">
        <v>15</v>
      </c>
      <c r="I165" t="s">
        <v>61</v>
      </c>
      <c r="J165" t="s">
        <v>304</v>
      </c>
      <c r="K165">
        <v>39000</v>
      </c>
      <c r="L165">
        <v>6000</v>
      </c>
    </row>
    <row r="166" spans="1:13">
      <c r="A166">
        <v>131</v>
      </c>
      <c r="B166" t="s">
        <v>256</v>
      </c>
      <c r="C166" t="s">
        <v>1422</v>
      </c>
      <c r="D166" t="s">
        <v>519</v>
      </c>
      <c r="E166" s="7" t="s">
        <v>1381</v>
      </c>
      <c r="F166" t="s">
        <v>520</v>
      </c>
      <c r="G166" t="s">
        <v>1869</v>
      </c>
      <c r="H166" t="s">
        <v>15</v>
      </c>
      <c r="I166" t="s">
        <v>120</v>
      </c>
      <c r="K166">
        <v>26000</v>
      </c>
      <c r="L166">
        <v>4500</v>
      </c>
    </row>
    <row r="167" spans="1:13">
      <c r="A167">
        <v>132</v>
      </c>
      <c r="B167" t="s">
        <v>806</v>
      </c>
      <c r="C167" t="s">
        <v>1413</v>
      </c>
      <c r="D167" t="s">
        <v>807</v>
      </c>
      <c r="E167" s="7" t="s">
        <v>1381</v>
      </c>
      <c r="F167" t="s">
        <v>388</v>
      </c>
      <c r="G167" t="s">
        <v>1869</v>
      </c>
      <c r="H167" s="7" t="s">
        <v>15</v>
      </c>
      <c r="I167" t="s">
        <v>33</v>
      </c>
      <c r="K167">
        <v>42000</v>
      </c>
      <c r="L167">
        <v>17000</v>
      </c>
    </row>
    <row r="168" spans="1:13">
      <c r="A168">
        <v>133</v>
      </c>
      <c r="B168" t="s">
        <v>380</v>
      </c>
      <c r="C168" t="s">
        <v>1403</v>
      </c>
      <c r="D168" t="s">
        <v>381</v>
      </c>
      <c r="E168" s="7" t="s">
        <v>1381</v>
      </c>
      <c r="F168" t="s">
        <v>382</v>
      </c>
      <c r="G168" t="s">
        <v>1869</v>
      </c>
      <c r="H168" s="6" t="s">
        <v>15</v>
      </c>
      <c r="I168" t="s">
        <v>33</v>
      </c>
      <c r="J168" t="s">
        <v>274</v>
      </c>
      <c r="K168">
        <v>6000</v>
      </c>
      <c r="L168">
        <v>1000</v>
      </c>
      <c r="M168" s="9">
        <v>5000</v>
      </c>
    </row>
    <row r="169" spans="1:13">
      <c r="A169">
        <v>134</v>
      </c>
      <c r="B169" t="s">
        <v>941</v>
      </c>
      <c r="C169" t="s">
        <v>1408</v>
      </c>
      <c r="D169" t="s">
        <v>956</v>
      </c>
      <c r="E169" s="7" t="s">
        <v>1381</v>
      </c>
      <c r="F169" t="s">
        <v>1094</v>
      </c>
      <c r="G169" t="s">
        <v>1869</v>
      </c>
      <c r="H169" s="7" t="s">
        <v>15</v>
      </c>
      <c r="I169" t="s">
        <v>11</v>
      </c>
      <c r="K169">
        <v>70000</v>
      </c>
      <c r="L169">
        <v>18000</v>
      </c>
    </row>
    <row r="170" spans="1:13">
      <c r="A170">
        <v>135</v>
      </c>
      <c r="B170" t="s">
        <v>216</v>
      </c>
      <c r="C170" t="s">
        <v>1420</v>
      </c>
      <c r="D170" t="s">
        <v>956</v>
      </c>
      <c r="E170" s="7" t="s">
        <v>1381</v>
      </c>
      <c r="F170" t="s">
        <v>1265</v>
      </c>
      <c r="G170" t="s">
        <v>1869</v>
      </c>
      <c r="H170" t="s">
        <v>15</v>
      </c>
      <c r="I170" t="s">
        <v>16</v>
      </c>
      <c r="K170">
        <v>32000</v>
      </c>
      <c r="L170">
        <v>8300</v>
      </c>
    </row>
    <row r="171" spans="1:13" s="2" customFormat="1">
      <c r="A171">
        <v>136</v>
      </c>
      <c r="B171" t="s">
        <v>307</v>
      </c>
      <c r="C171" t="s">
        <v>1415</v>
      </c>
      <c r="D171" t="s">
        <v>833</v>
      </c>
      <c r="E171" s="7" t="s">
        <v>1381</v>
      </c>
      <c r="F171" t="s">
        <v>303</v>
      </c>
      <c r="G171" t="s">
        <v>1869</v>
      </c>
      <c r="H171" s="7" t="s">
        <v>15</v>
      </c>
      <c r="I171" t="s">
        <v>89</v>
      </c>
      <c r="J171"/>
      <c r="K171">
        <v>26000</v>
      </c>
      <c r="L171">
        <v>13000</v>
      </c>
      <c r="M171"/>
    </row>
    <row r="172" spans="1:13" s="2" customFormat="1">
      <c r="A172">
        <v>137</v>
      </c>
      <c r="B172" t="s">
        <v>334</v>
      </c>
      <c r="C172" t="s">
        <v>1417</v>
      </c>
      <c r="D172" t="s">
        <v>335</v>
      </c>
      <c r="E172" s="7" t="s">
        <v>1381</v>
      </c>
      <c r="F172" t="s">
        <v>52</v>
      </c>
      <c r="G172" t="s">
        <v>1869</v>
      </c>
      <c r="H172" s="7" t="s">
        <v>15</v>
      </c>
      <c r="I172" t="s">
        <v>61</v>
      </c>
      <c r="J172"/>
      <c r="K172">
        <v>19000</v>
      </c>
      <c r="L172">
        <v>3000</v>
      </c>
      <c r="M172"/>
    </row>
    <row r="173" spans="1:13" s="2" customFormat="1">
      <c r="A173">
        <v>138</v>
      </c>
      <c r="B173" t="s">
        <v>1856</v>
      </c>
      <c r="C173" t="s">
        <v>1410</v>
      </c>
      <c r="D173" t="s">
        <v>755</v>
      </c>
      <c r="E173" s="7" t="s">
        <v>1381</v>
      </c>
      <c r="F173" t="s">
        <v>756</v>
      </c>
      <c r="G173" t="s">
        <v>1869</v>
      </c>
      <c r="H173" s="34" t="s">
        <v>1309</v>
      </c>
      <c r="I173" t="s">
        <v>33</v>
      </c>
      <c r="J173"/>
      <c r="K173">
        <v>4500</v>
      </c>
      <c r="L173">
        <v>3500</v>
      </c>
      <c r="M173" s="9">
        <v>4500</v>
      </c>
    </row>
    <row r="174" spans="1:13" s="2" customFormat="1">
      <c r="A174">
        <v>139</v>
      </c>
      <c r="B174" t="s">
        <v>922</v>
      </c>
      <c r="C174" t="s">
        <v>1388</v>
      </c>
      <c r="D174" t="s">
        <v>595</v>
      </c>
      <c r="E174" s="7" t="s">
        <v>1381</v>
      </c>
      <c r="F174" t="s">
        <v>923</v>
      </c>
      <c r="G174" t="s">
        <v>1320</v>
      </c>
      <c r="H174" s="80" t="s">
        <v>1913</v>
      </c>
      <c r="I174" t="s">
        <v>470</v>
      </c>
      <c r="J174"/>
      <c r="K174">
        <v>54000</v>
      </c>
      <c r="L174">
        <v>25000</v>
      </c>
      <c r="M174"/>
    </row>
    <row r="175" spans="1:13" s="2" customFormat="1">
      <c r="A175">
        <v>140</v>
      </c>
      <c r="B175" t="s">
        <v>113</v>
      </c>
      <c r="C175" t="s">
        <v>1386</v>
      </c>
      <c r="D175" t="s">
        <v>114</v>
      </c>
      <c r="E175" s="7" t="s">
        <v>1381</v>
      </c>
      <c r="F175" t="s">
        <v>115</v>
      </c>
      <c r="G175" t="s">
        <v>1320</v>
      </c>
      <c r="H175" s="80" t="s">
        <v>1913</v>
      </c>
      <c r="I175" t="s">
        <v>53</v>
      </c>
      <c r="J175" t="s">
        <v>116</v>
      </c>
      <c r="K175">
        <v>41000</v>
      </c>
      <c r="L175">
        <v>10000</v>
      </c>
      <c r="M175"/>
    </row>
    <row r="176" spans="1:13">
      <c r="A176">
        <v>141</v>
      </c>
      <c r="B176" t="s">
        <v>970</v>
      </c>
      <c r="C176" t="s">
        <v>1391</v>
      </c>
      <c r="D176" t="s">
        <v>971</v>
      </c>
      <c r="E176" s="7" t="s">
        <v>1381</v>
      </c>
      <c r="F176" t="s">
        <v>972</v>
      </c>
      <c r="G176" t="s">
        <v>1320</v>
      </c>
      <c r="H176" s="80" t="s">
        <v>1913</v>
      </c>
      <c r="I176" t="s">
        <v>16</v>
      </c>
      <c r="K176">
        <v>60000</v>
      </c>
      <c r="L176">
        <v>25000</v>
      </c>
    </row>
    <row r="177" spans="1:13">
      <c r="A177">
        <v>142</v>
      </c>
      <c r="B177" t="s">
        <v>1848</v>
      </c>
      <c r="C177" t="s">
        <v>1385</v>
      </c>
      <c r="D177" t="s">
        <v>99</v>
      </c>
      <c r="E177" s="7" t="s">
        <v>1381</v>
      </c>
      <c r="F177" t="s">
        <v>100</v>
      </c>
      <c r="G177" t="s">
        <v>1320</v>
      </c>
      <c r="H177" s="7" t="s">
        <v>1913</v>
      </c>
      <c r="I177" t="s">
        <v>53</v>
      </c>
      <c r="J177" t="s">
        <v>101</v>
      </c>
      <c r="K177">
        <v>26000</v>
      </c>
      <c r="L177">
        <v>7000</v>
      </c>
    </row>
    <row r="178" spans="1:13">
      <c r="A178">
        <v>143</v>
      </c>
      <c r="B178" t="s">
        <v>594</v>
      </c>
      <c r="C178" t="s">
        <v>1382</v>
      </c>
      <c r="D178" t="s">
        <v>595</v>
      </c>
      <c r="E178" s="7" t="s">
        <v>1381</v>
      </c>
      <c r="F178" t="s">
        <v>596</v>
      </c>
      <c r="G178" t="s">
        <v>1870</v>
      </c>
      <c r="H178" s="81" t="s">
        <v>1913</v>
      </c>
      <c r="I178" t="s">
        <v>53</v>
      </c>
      <c r="J178" t="s">
        <v>101</v>
      </c>
      <c r="K178">
        <v>70000</v>
      </c>
      <c r="L178">
        <v>35000</v>
      </c>
    </row>
    <row r="179" spans="1:13">
      <c r="A179">
        <v>144</v>
      </c>
      <c r="B179" t="s">
        <v>244</v>
      </c>
      <c r="C179" t="s">
        <v>1387</v>
      </c>
      <c r="D179" t="s">
        <v>114</v>
      </c>
      <c r="E179" s="7" t="s">
        <v>1381</v>
      </c>
      <c r="F179" t="s">
        <v>115</v>
      </c>
      <c r="G179" t="s">
        <v>1320</v>
      </c>
      <c r="H179" s="80" t="s">
        <v>1913</v>
      </c>
      <c r="I179" t="s">
        <v>245</v>
      </c>
      <c r="K179">
        <v>62000</v>
      </c>
      <c r="L179">
        <v>15000</v>
      </c>
    </row>
    <row r="180" spans="1:13" s="7" customFormat="1">
      <c r="A180">
        <v>145</v>
      </c>
      <c r="B180" t="s">
        <v>494</v>
      </c>
      <c r="C180" t="s">
        <v>1406</v>
      </c>
      <c r="D180" t="s">
        <v>807</v>
      </c>
      <c r="E180" s="7" t="s">
        <v>1381</v>
      </c>
      <c r="F180" t="s">
        <v>388</v>
      </c>
      <c r="G180" t="s">
        <v>1869</v>
      </c>
      <c r="H180" s="7" t="s">
        <v>1829</v>
      </c>
      <c r="I180" t="s">
        <v>33</v>
      </c>
      <c r="J180" t="s">
        <v>389</v>
      </c>
      <c r="K180">
        <v>14000</v>
      </c>
      <c r="L180">
        <v>6000</v>
      </c>
      <c r="M180"/>
    </row>
    <row r="181" spans="1:13">
      <c r="A181">
        <v>146</v>
      </c>
      <c r="B181" t="s">
        <v>938</v>
      </c>
      <c r="C181" t="s">
        <v>1390</v>
      </c>
      <c r="D181" t="s">
        <v>939</v>
      </c>
      <c r="E181" s="7" t="s">
        <v>1381</v>
      </c>
      <c r="F181" t="s">
        <v>940</v>
      </c>
      <c r="G181" t="s">
        <v>1320</v>
      </c>
      <c r="H181" s="80" t="s">
        <v>1912</v>
      </c>
      <c r="I181" t="s">
        <v>95</v>
      </c>
      <c r="K181">
        <v>67000</v>
      </c>
      <c r="L181">
        <v>30000</v>
      </c>
    </row>
    <row r="182" spans="1:13">
      <c r="A182">
        <v>147</v>
      </c>
      <c r="B182" t="s">
        <v>368</v>
      </c>
      <c r="C182" t="s">
        <v>1401</v>
      </c>
      <c r="D182" t="s">
        <v>369</v>
      </c>
      <c r="E182" s="7" t="s">
        <v>1381</v>
      </c>
      <c r="F182" t="s">
        <v>370</v>
      </c>
      <c r="G182" t="s">
        <v>1869</v>
      </c>
      <c r="H182" s="34" t="s">
        <v>1821</v>
      </c>
      <c r="I182" t="s">
        <v>53</v>
      </c>
      <c r="J182" t="s">
        <v>85</v>
      </c>
      <c r="K182">
        <v>27000</v>
      </c>
      <c r="L182">
        <v>7000</v>
      </c>
    </row>
    <row r="183" spans="1:13">
      <c r="A183">
        <v>148</v>
      </c>
      <c r="B183" t="s">
        <v>141</v>
      </c>
      <c r="C183" s="7" t="s">
        <v>1610</v>
      </c>
      <c r="D183" t="s">
        <v>142</v>
      </c>
      <c r="E183" s="7" t="s">
        <v>1443</v>
      </c>
      <c r="F183" t="s">
        <v>143</v>
      </c>
      <c r="G183" t="s">
        <v>1320</v>
      </c>
      <c r="H183" s="80" t="s">
        <v>213</v>
      </c>
      <c r="I183" t="s">
        <v>53</v>
      </c>
      <c r="J183" t="s">
        <v>144</v>
      </c>
      <c r="K183">
        <v>36000</v>
      </c>
      <c r="L183">
        <v>18000</v>
      </c>
    </row>
    <row r="184" spans="1:13">
      <c r="A184">
        <v>149</v>
      </c>
      <c r="B184" t="s">
        <v>1198</v>
      </c>
      <c r="C184" t="s">
        <v>1625</v>
      </c>
      <c r="D184" t="s">
        <v>1199</v>
      </c>
      <c r="E184" s="7" t="s">
        <v>1443</v>
      </c>
      <c r="F184" t="s">
        <v>1200</v>
      </c>
      <c r="G184" s="6" t="s">
        <v>1321</v>
      </c>
      <c r="H184" s="6" t="s">
        <v>6</v>
      </c>
      <c r="I184" t="s">
        <v>230</v>
      </c>
      <c r="K184">
        <v>75000</v>
      </c>
      <c r="L184">
        <v>15000</v>
      </c>
    </row>
    <row r="185" spans="1:13">
      <c r="A185">
        <v>150</v>
      </c>
      <c r="B185" t="s">
        <v>338</v>
      </c>
      <c r="C185" t="s">
        <v>1624</v>
      </c>
      <c r="D185" t="s">
        <v>339</v>
      </c>
      <c r="E185" s="7" t="s">
        <v>1443</v>
      </c>
      <c r="F185" t="s">
        <v>340</v>
      </c>
      <c r="G185" s="6" t="s">
        <v>1321</v>
      </c>
      <c r="H185" t="s">
        <v>6</v>
      </c>
      <c r="I185" t="s">
        <v>11</v>
      </c>
      <c r="K185">
        <v>63000</v>
      </c>
      <c r="L185">
        <v>12000</v>
      </c>
    </row>
    <row r="186" spans="1:13">
      <c r="A186">
        <v>151</v>
      </c>
      <c r="B186" t="s">
        <v>686</v>
      </c>
      <c r="C186" t="s">
        <v>1620</v>
      </c>
      <c r="D186" t="s">
        <v>547</v>
      </c>
      <c r="E186" s="7" t="s">
        <v>1443</v>
      </c>
      <c r="F186" t="s">
        <v>687</v>
      </c>
      <c r="G186" s="6" t="s">
        <v>1321</v>
      </c>
      <c r="H186" t="s">
        <v>6</v>
      </c>
      <c r="I186" t="s">
        <v>16</v>
      </c>
      <c r="K186">
        <v>84000</v>
      </c>
      <c r="L186">
        <v>15000</v>
      </c>
    </row>
    <row r="187" spans="1:13">
      <c r="A187">
        <v>152</v>
      </c>
      <c r="B187" t="s">
        <v>338</v>
      </c>
      <c r="C187" t="s">
        <v>1614</v>
      </c>
      <c r="D187" t="s">
        <v>339</v>
      </c>
      <c r="E187" s="7" t="s">
        <v>1443</v>
      </c>
      <c r="F187" t="s">
        <v>340</v>
      </c>
      <c r="G187" s="6" t="s">
        <v>1321</v>
      </c>
      <c r="H187" t="s">
        <v>6</v>
      </c>
      <c r="I187" t="s">
        <v>2</v>
      </c>
      <c r="J187" t="s">
        <v>81</v>
      </c>
      <c r="K187">
        <v>52000</v>
      </c>
      <c r="L187">
        <v>7000</v>
      </c>
    </row>
    <row r="188" spans="1:13">
      <c r="A188">
        <v>153</v>
      </c>
      <c r="B188" t="s">
        <v>1219</v>
      </c>
      <c r="C188" t="s">
        <v>1626</v>
      </c>
      <c r="D188" t="s">
        <v>1322</v>
      </c>
      <c r="E188" s="7" t="s">
        <v>1443</v>
      </c>
      <c r="F188" t="s">
        <v>1220</v>
      </c>
      <c r="G188" s="6" t="s">
        <v>1321</v>
      </c>
      <c r="H188" s="5" t="s">
        <v>6</v>
      </c>
      <c r="I188" t="s">
        <v>210</v>
      </c>
      <c r="K188">
        <v>58000</v>
      </c>
      <c r="L188">
        <v>12000</v>
      </c>
    </row>
    <row r="189" spans="1:13">
      <c r="A189">
        <v>154</v>
      </c>
      <c r="B189" t="s">
        <v>338</v>
      </c>
      <c r="C189" t="s">
        <v>1622</v>
      </c>
      <c r="D189" t="s">
        <v>339</v>
      </c>
      <c r="E189" s="7" t="s">
        <v>1443</v>
      </c>
      <c r="F189" t="s">
        <v>340</v>
      </c>
      <c r="G189" s="6" t="s">
        <v>1321</v>
      </c>
      <c r="H189" s="6" t="s">
        <v>6</v>
      </c>
      <c r="I189" t="s">
        <v>104</v>
      </c>
      <c r="K189">
        <v>46000</v>
      </c>
      <c r="L189">
        <v>10000</v>
      </c>
    </row>
    <row r="190" spans="1:13">
      <c r="A190">
        <v>155</v>
      </c>
      <c r="B190" t="s">
        <v>117</v>
      </c>
      <c r="C190" t="s">
        <v>1609</v>
      </c>
      <c r="D190" t="s">
        <v>118</v>
      </c>
      <c r="E190" s="7" t="s">
        <v>1443</v>
      </c>
      <c r="F190" t="s">
        <v>119</v>
      </c>
      <c r="G190" t="s">
        <v>1320</v>
      </c>
      <c r="H190" s="81" t="s">
        <v>1831</v>
      </c>
      <c r="I190" t="s">
        <v>120</v>
      </c>
      <c r="J190" t="s">
        <v>121</v>
      </c>
      <c r="K190">
        <v>64000</v>
      </c>
      <c r="L190">
        <v>22000</v>
      </c>
    </row>
    <row r="191" spans="1:13">
      <c r="A191">
        <v>156</v>
      </c>
      <c r="B191" t="s">
        <v>117</v>
      </c>
      <c r="C191" t="s">
        <v>1611</v>
      </c>
      <c r="D191" t="s">
        <v>160</v>
      </c>
      <c r="E191" s="7" t="s">
        <v>1443</v>
      </c>
      <c r="F191" t="s">
        <v>204</v>
      </c>
      <c r="G191" t="s">
        <v>1320</v>
      </c>
      <c r="H191" s="81" t="s">
        <v>1831</v>
      </c>
      <c r="I191" t="s">
        <v>120</v>
      </c>
      <c r="J191" t="s">
        <v>205</v>
      </c>
      <c r="K191">
        <v>38000</v>
      </c>
      <c r="L191">
        <v>13000</v>
      </c>
    </row>
    <row r="192" spans="1:13">
      <c r="A192">
        <v>157</v>
      </c>
      <c r="B192" t="s">
        <v>159</v>
      </c>
      <c r="C192" t="s">
        <v>1543</v>
      </c>
      <c r="D192" t="s">
        <v>160</v>
      </c>
      <c r="E192" s="7" t="s">
        <v>1443</v>
      </c>
      <c r="F192" t="s">
        <v>143</v>
      </c>
      <c r="G192" t="s">
        <v>1320</v>
      </c>
      <c r="H192" t="s">
        <v>1910</v>
      </c>
      <c r="I192" t="s">
        <v>120</v>
      </c>
      <c r="J192" t="s">
        <v>161</v>
      </c>
      <c r="K192">
        <v>63000</v>
      </c>
      <c r="L192">
        <v>21000</v>
      </c>
      <c r="M192" s="6"/>
    </row>
    <row r="193" spans="1:13">
      <c r="A193">
        <v>158</v>
      </c>
      <c r="B193" t="s">
        <v>285</v>
      </c>
      <c r="C193" t="s">
        <v>1511</v>
      </c>
      <c r="D193" t="s">
        <v>1050</v>
      </c>
      <c r="E193" s="7" t="s">
        <v>1443</v>
      </c>
      <c r="F193" t="s">
        <v>1051</v>
      </c>
      <c r="G193" s="6" t="s">
        <v>1321</v>
      </c>
      <c r="H193" s="34" t="s">
        <v>15</v>
      </c>
      <c r="I193" t="s">
        <v>165</v>
      </c>
      <c r="K193">
        <v>7500</v>
      </c>
      <c r="L193">
        <v>5000</v>
      </c>
    </row>
    <row r="194" spans="1:13">
      <c r="A194">
        <v>159</v>
      </c>
      <c r="B194" t="s">
        <v>404</v>
      </c>
      <c r="C194" s="3" t="s">
        <v>1396</v>
      </c>
      <c r="D194" t="s">
        <v>440</v>
      </c>
      <c r="E194" s="7" t="s">
        <v>1443</v>
      </c>
      <c r="F194" t="s">
        <v>441</v>
      </c>
      <c r="G194" s="6" t="s">
        <v>1321</v>
      </c>
      <c r="H194" t="s">
        <v>15</v>
      </c>
      <c r="I194" t="s">
        <v>53</v>
      </c>
      <c r="J194" t="s">
        <v>178</v>
      </c>
      <c r="K194">
        <v>39000</v>
      </c>
      <c r="L194">
        <v>7000</v>
      </c>
    </row>
    <row r="195" spans="1:13">
      <c r="A195">
        <v>160</v>
      </c>
      <c r="B195" t="s">
        <v>791</v>
      </c>
      <c r="C195" t="s">
        <v>1599</v>
      </c>
      <c r="D195" t="s">
        <v>118</v>
      </c>
      <c r="E195" s="7" t="s">
        <v>1443</v>
      </c>
      <c r="F195" t="s">
        <v>682</v>
      </c>
      <c r="G195" s="6" t="s">
        <v>1321</v>
      </c>
      <c r="H195" t="s">
        <v>15</v>
      </c>
      <c r="I195" t="s">
        <v>16</v>
      </c>
      <c r="K195">
        <v>86000</v>
      </c>
      <c r="L195">
        <v>34000</v>
      </c>
    </row>
    <row r="196" spans="1:13">
      <c r="A196">
        <v>161</v>
      </c>
      <c r="B196" t="s">
        <v>580</v>
      </c>
      <c r="C196" t="s">
        <v>1605</v>
      </c>
      <c r="D196" t="s">
        <v>681</v>
      </c>
      <c r="E196" s="7" t="s">
        <v>1443</v>
      </c>
      <c r="F196" t="s">
        <v>1177</v>
      </c>
      <c r="G196" s="6" t="s">
        <v>1321</v>
      </c>
      <c r="H196" t="s">
        <v>15</v>
      </c>
      <c r="I196" t="s">
        <v>533</v>
      </c>
      <c r="K196">
        <v>31000</v>
      </c>
      <c r="L196">
        <v>12000</v>
      </c>
    </row>
    <row r="197" spans="1:13">
      <c r="A197">
        <v>162</v>
      </c>
      <c r="B197" t="s">
        <v>1122</v>
      </c>
      <c r="C197" t="s">
        <v>1465</v>
      </c>
      <c r="D197" t="s">
        <v>571</v>
      </c>
      <c r="E197" s="7" t="s">
        <v>1443</v>
      </c>
      <c r="F197" t="s">
        <v>1051</v>
      </c>
      <c r="G197" s="6" t="s">
        <v>1321</v>
      </c>
      <c r="H197" t="s">
        <v>15</v>
      </c>
      <c r="I197" t="s">
        <v>1</v>
      </c>
      <c r="K197">
        <v>19000</v>
      </c>
      <c r="L197">
        <v>9000</v>
      </c>
    </row>
    <row r="198" spans="1:13">
      <c r="A198">
        <v>163</v>
      </c>
      <c r="B198" s="5" t="s">
        <v>348</v>
      </c>
      <c r="C198" s="5" t="s">
        <v>1617</v>
      </c>
      <c r="D198" s="5" t="s">
        <v>681</v>
      </c>
      <c r="E198" s="7" t="s">
        <v>1443</v>
      </c>
      <c r="F198" s="5" t="s">
        <v>682</v>
      </c>
      <c r="G198" s="6" t="s">
        <v>1321</v>
      </c>
      <c r="H198" t="s">
        <v>15</v>
      </c>
      <c r="I198" s="5" t="s">
        <v>137</v>
      </c>
      <c r="J198" s="5" t="s">
        <v>205</v>
      </c>
      <c r="K198" s="5">
        <v>25500</v>
      </c>
      <c r="L198" s="5">
        <v>9000</v>
      </c>
      <c r="M198" s="5"/>
    </row>
    <row r="199" spans="1:13">
      <c r="A199">
        <v>164</v>
      </c>
      <c r="B199" t="s">
        <v>390</v>
      </c>
      <c r="C199" t="s">
        <v>1536</v>
      </c>
      <c r="D199" t="s">
        <v>397</v>
      </c>
      <c r="E199" s="7" t="s">
        <v>1443</v>
      </c>
      <c r="F199" t="s">
        <v>119</v>
      </c>
      <c r="G199" s="6" t="s">
        <v>1321</v>
      </c>
      <c r="H199" t="s">
        <v>15</v>
      </c>
      <c r="I199" t="s">
        <v>203</v>
      </c>
      <c r="J199" t="s">
        <v>398</v>
      </c>
      <c r="K199">
        <v>34000</v>
      </c>
      <c r="L199">
        <v>9000</v>
      </c>
    </row>
    <row r="200" spans="1:13">
      <c r="A200">
        <v>165</v>
      </c>
      <c r="B200" s="5" t="s">
        <v>1131</v>
      </c>
      <c r="C200" s="6" t="s">
        <v>1628</v>
      </c>
      <c r="D200" s="5" t="s">
        <v>1322</v>
      </c>
      <c r="E200" s="6" t="s">
        <v>1443</v>
      </c>
      <c r="F200" s="5" t="s">
        <v>143</v>
      </c>
      <c r="G200" s="6" t="s">
        <v>1321</v>
      </c>
      <c r="H200" s="6" t="s">
        <v>15</v>
      </c>
      <c r="I200" s="5" t="s">
        <v>165</v>
      </c>
      <c r="J200" s="5"/>
      <c r="K200" s="5">
        <v>55000</v>
      </c>
      <c r="L200" s="5">
        <v>22000</v>
      </c>
      <c r="M200" s="5"/>
    </row>
    <row r="201" spans="1:13">
      <c r="A201">
        <v>166</v>
      </c>
      <c r="B201" t="s">
        <v>321</v>
      </c>
      <c r="C201" t="s">
        <v>1618</v>
      </c>
      <c r="D201" t="s">
        <v>118</v>
      </c>
      <c r="E201" s="7" t="s">
        <v>1443</v>
      </c>
      <c r="F201" t="s">
        <v>119</v>
      </c>
      <c r="G201" s="6" t="s">
        <v>1321</v>
      </c>
      <c r="H201" t="s">
        <v>15</v>
      </c>
      <c r="I201" t="s">
        <v>120</v>
      </c>
      <c r="J201" t="s">
        <v>824</v>
      </c>
      <c r="K201">
        <v>162000</v>
      </c>
      <c r="L201">
        <v>50000</v>
      </c>
    </row>
    <row r="202" spans="1:13">
      <c r="A202">
        <v>167</v>
      </c>
      <c r="B202" t="s">
        <v>434</v>
      </c>
      <c r="C202" t="s">
        <v>1616</v>
      </c>
      <c r="D202" t="s">
        <v>571</v>
      </c>
      <c r="E202" s="7" t="s">
        <v>1443</v>
      </c>
      <c r="F202" t="s">
        <v>572</v>
      </c>
      <c r="G202" s="6" t="s">
        <v>1321</v>
      </c>
      <c r="H202" t="s">
        <v>15</v>
      </c>
      <c r="I202" t="s">
        <v>1</v>
      </c>
      <c r="J202" t="s">
        <v>68</v>
      </c>
      <c r="K202">
        <v>50000</v>
      </c>
      <c r="L202">
        <v>15000</v>
      </c>
    </row>
    <row r="203" spans="1:13">
      <c r="A203">
        <v>168</v>
      </c>
      <c r="B203" t="s">
        <v>345</v>
      </c>
      <c r="C203" t="s">
        <v>1493</v>
      </c>
      <c r="D203" t="s">
        <v>118</v>
      </c>
      <c r="E203" s="7" t="s">
        <v>1443</v>
      </c>
      <c r="F203" t="s">
        <v>119</v>
      </c>
      <c r="G203" s="6" t="s">
        <v>1321</v>
      </c>
      <c r="H203" t="s">
        <v>15</v>
      </c>
      <c r="I203" t="s">
        <v>11</v>
      </c>
      <c r="K203">
        <v>49000</v>
      </c>
      <c r="L203">
        <v>19000</v>
      </c>
    </row>
    <row r="204" spans="1:13">
      <c r="A204">
        <v>169</v>
      </c>
      <c r="B204" t="s">
        <v>434</v>
      </c>
      <c r="C204" t="s">
        <v>1621</v>
      </c>
      <c r="D204" t="s">
        <v>571</v>
      </c>
      <c r="E204" s="7" t="s">
        <v>1443</v>
      </c>
      <c r="F204" t="s">
        <v>998</v>
      </c>
      <c r="G204" s="6" t="s">
        <v>1321</v>
      </c>
      <c r="H204" s="6" t="s">
        <v>15</v>
      </c>
      <c r="I204" t="s">
        <v>1</v>
      </c>
      <c r="K204">
        <v>74000</v>
      </c>
      <c r="L204">
        <v>30000</v>
      </c>
    </row>
    <row r="205" spans="1:13">
      <c r="A205">
        <v>170</v>
      </c>
      <c r="B205" t="s">
        <v>216</v>
      </c>
      <c r="C205" t="s">
        <v>1420</v>
      </c>
      <c r="D205" t="s">
        <v>547</v>
      </c>
      <c r="E205" s="7" t="s">
        <v>1443</v>
      </c>
      <c r="F205" t="s">
        <v>340</v>
      </c>
      <c r="G205" s="6" t="s">
        <v>1321</v>
      </c>
      <c r="H205" t="s">
        <v>15</v>
      </c>
      <c r="I205" t="s">
        <v>120</v>
      </c>
      <c r="J205" t="s">
        <v>548</v>
      </c>
      <c r="K205">
        <v>31000</v>
      </c>
      <c r="L205">
        <v>8000</v>
      </c>
    </row>
    <row r="206" spans="1:13">
      <c r="A206">
        <v>171</v>
      </c>
      <c r="B206" t="s">
        <v>328</v>
      </c>
      <c r="C206" t="s">
        <v>1623</v>
      </c>
      <c r="D206" t="s">
        <v>1148</v>
      </c>
      <c r="E206" s="7" t="s">
        <v>1443</v>
      </c>
      <c r="F206" t="s">
        <v>1051</v>
      </c>
      <c r="G206" s="6" t="s">
        <v>1321</v>
      </c>
      <c r="H206" s="34" t="s">
        <v>1309</v>
      </c>
      <c r="I206" t="s">
        <v>16</v>
      </c>
      <c r="K206">
        <v>1500</v>
      </c>
      <c r="L206">
        <v>1500</v>
      </c>
      <c r="M206" s="9">
        <v>5000</v>
      </c>
    </row>
    <row r="207" spans="1:13">
      <c r="A207">
        <v>172</v>
      </c>
      <c r="B207" t="s">
        <v>573</v>
      </c>
      <c r="C207" t="s">
        <v>1501</v>
      </c>
      <c r="D207" t="s">
        <v>1216</v>
      </c>
      <c r="E207" s="7" t="s">
        <v>1443</v>
      </c>
      <c r="F207" s="9" t="s">
        <v>1217</v>
      </c>
      <c r="G207" s="6" t="s">
        <v>1321</v>
      </c>
      <c r="H207" s="34" t="s">
        <v>1309</v>
      </c>
      <c r="I207" t="s">
        <v>104</v>
      </c>
      <c r="K207">
        <v>0</v>
      </c>
      <c r="L207">
        <v>0</v>
      </c>
      <c r="M207" s="9">
        <v>5000</v>
      </c>
    </row>
    <row r="208" spans="1:13">
      <c r="A208">
        <v>173</v>
      </c>
      <c r="B208" t="s">
        <v>1266</v>
      </c>
      <c r="C208" t="s">
        <v>1627</v>
      </c>
      <c r="D208" t="s">
        <v>1267</v>
      </c>
      <c r="E208" s="7" t="s">
        <v>1443</v>
      </c>
      <c r="F208" t="s">
        <v>1268</v>
      </c>
      <c r="G208" s="6" t="s">
        <v>1321</v>
      </c>
      <c r="H208" s="34" t="s">
        <v>1309</v>
      </c>
      <c r="I208" t="s">
        <v>89</v>
      </c>
      <c r="K208">
        <v>3000</v>
      </c>
      <c r="L208">
        <v>3000</v>
      </c>
      <c r="M208" s="9">
        <v>5000</v>
      </c>
    </row>
    <row r="209" spans="1:13">
      <c r="A209">
        <v>174</v>
      </c>
      <c r="B209" t="s">
        <v>542</v>
      </c>
      <c r="C209" t="s">
        <v>1619</v>
      </c>
      <c r="D209" t="s">
        <v>843</v>
      </c>
      <c r="E209" s="7" t="s">
        <v>1443</v>
      </c>
      <c r="F209" t="s">
        <v>844</v>
      </c>
      <c r="G209" s="6" t="s">
        <v>1321</v>
      </c>
      <c r="H209" t="s">
        <v>554</v>
      </c>
      <c r="I209" t="s">
        <v>33</v>
      </c>
      <c r="J209" t="s">
        <v>845</v>
      </c>
      <c r="K209">
        <v>26000</v>
      </c>
      <c r="L209">
        <v>13000</v>
      </c>
    </row>
    <row r="210" spans="1:13">
      <c r="A210">
        <v>175</v>
      </c>
      <c r="B210" t="s">
        <v>434</v>
      </c>
      <c r="C210" t="s">
        <v>1615</v>
      </c>
      <c r="D210" t="s">
        <v>556</v>
      </c>
      <c r="E210" s="7" t="s">
        <v>1443</v>
      </c>
      <c r="F210" t="s">
        <v>557</v>
      </c>
      <c r="G210" s="6" t="s">
        <v>1321</v>
      </c>
      <c r="H210" t="s">
        <v>554</v>
      </c>
      <c r="I210" t="s">
        <v>2</v>
      </c>
      <c r="J210" t="s">
        <v>558</v>
      </c>
      <c r="K210">
        <v>5500</v>
      </c>
      <c r="L210">
        <v>2000</v>
      </c>
    </row>
    <row r="211" spans="1:13">
      <c r="A211">
        <v>176</v>
      </c>
      <c r="B211" t="s">
        <v>656</v>
      </c>
      <c r="C211" t="s">
        <v>1612</v>
      </c>
      <c r="D211" t="s">
        <v>657</v>
      </c>
      <c r="E211" s="7" t="s">
        <v>1443</v>
      </c>
      <c r="F211" t="s">
        <v>658</v>
      </c>
      <c r="G211" t="s">
        <v>1320</v>
      </c>
      <c r="H211" s="80" t="s">
        <v>1911</v>
      </c>
      <c r="I211" t="s">
        <v>11</v>
      </c>
      <c r="K211">
        <v>18000</v>
      </c>
      <c r="L211">
        <v>8000</v>
      </c>
    </row>
    <row r="212" spans="1:13">
      <c r="A212">
        <v>177</v>
      </c>
      <c r="B212" t="s">
        <v>646</v>
      </c>
      <c r="C212" t="s">
        <v>1481</v>
      </c>
      <c r="D212" t="s">
        <v>647</v>
      </c>
      <c r="E212" s="7" t="s">
        <v>1443</v>
      </c>
      <c r="F212" t="s">
        <v>648</v>
      </c>
      <c r="G212" t="s">
        <v>1320</v>
      </c>
      <c r="H212" s="80" t="s">
        <v>1911</v>
      </c>
      <c r="I212" t="s">
        <v>33</v>
      </c>
      <c r="J212" t="s">
        <v>649</v>
      </c>
      <c r="K212">
        <v>37000</v>
      </c>
      <c r="L212">
        <v>17000</v>
      </c>
    </row>
    <row r="213" spans="1:13">
      <c r="A213">
        <v>178</v>
      </c>
      <c r="B213" t="s">
        <v>591</v>
      </c>
      <c r="C213" t="s">
        <v>1554</v>
      </c>
      <c r="D213" t="s">
        <v>887</v>
      </c>
      <c r="E213" s="7" t="s">
        <v>1443</v>
      </c>
      <c r="F213" t="s">
        <v>888</v>
      </c>
      <c r="G213" t="s">
        <v>1320</v>
      </c>
      <c r="H213" s="80" t="s">
        <v>1911</v>
      </c>
      <c r="I213" t="s">
        <v>120</v>
      </c>
      <c r="K213">
        <v>33000</v>
      </c>
      <c r="L213">
        <v>16000</v>
      </c>
    </row>
    <row r="214" spans="1:13">
      <c r="A214">
        <v>179</v>
      </c>
      <c r="B214" t="s">
        <v>895</v>
      </c>
      <c r="C214" t="s">
        <v>1613</v>
      </c>
      <c r="D214" t="s">
        <v>118</v>
      </c>
      <c r="E214" s="7" t="s">
        <v>1443</v>
      </c>
      <c r="F214" t="s">
        <v>896</v>
      </c>
      <c r="G214" t="s">
        <v>1320</v>
      </c>
      <c r="H214" s="7" t="s">
        <v>1916</v>
      </c>
      <c r="I214" t="s">
        <v>16</v>
      </c>
      <c r="K214">
        <v>56000</v>
      </c>
      <c r="L214">
        <v>28000</v>
      </c>
    </row>
    <row r="215" spans="1:13">
      <c r="A215">
        <v>180</v>
      </c>
      <c r="B215" t="s">
        <v>194</v>
      </c>
      <c r="C215" s="5" t="s">
        <v>1791</v>
      </c>
      <c r="D215" t="s">
        <v>195</v>
      </c>
      <c r="E215" s="7" t="s">
        <v>1423</v>
      </c>
      <c r="F215" t="s">
        <v>196</v>
      </c>
      <c r="G215" t="s">
        <v>1320</v>
      </c>
      <c r="H215" s="80" t="s">
        <v>213</v>
      </c>
      <c r="I215" t="s">
        <v>11</v>
      </c>
      <c r="K215">
        <v>104000</v>
      </c>
      <c r="L215">
        <v>50000</v>
      </c>
    </row>
    <row r="216" spans="1:13">
      <c r="A216">
        <v>181</v>
      </c>
      <c r="B216" t="s">
        <v>777</v>
      </c>
      <c r="C216" s="5" t="s">
        <v>1795</v>
      </c>
      <c r="D216" t="s">
        <v>778</v>
      </c>
      <c r="E216" s="7" t="s">
        <v>1423</v>
      </c>
      <c r="F216" t="s">
        <v>779</v>
      </c>
      <c r="G216" t="s">
        <v>1320</v>
      </c>
      <c r="H216" s="81" t="s">
        <v>213</v>
      </c>
      <c r="I216" t="s">
        <v>104</v>
      </c>
      <c r="K216">
        <v>144500</v>
      </c>
      <c r="L216">
        <v>110000</v>
      </c>
    </row>
    <row r="217" spans="1:13">
      <c r="A217">
        <v>182</v>
      </c>
      <c r="B217" t="s">
        <v>1850</v>
      </c>
      <c r="C217" s="7" t="s">
        <v>1324</v>
      </c>
      <c r="D217" t="s">
        <v>676</v>
      </c>
      <c r="E217" s="7" t="s">
        <v>1423</v>
      </c>
      <c r="F217" t="s">
        <v>677</v>
      </c>
      <c r="G217" t="s">
        <v>1320</v>
      </c>
      <c r="H217" s="34" t="s">
        <v>1824</v>
      </c>
      <c r="I217" t="s">
        <v>33</v>
      </c>
      <c r="J217" t="s">
        <v>46</v>
      </c>
      <c r="K217">
        <v>8500</v>
      </c>
      <c r="L217">
        <v>5000</v>
      </c>
      <c r="M217" s="9">
        <v>6000</v>
      </c>
    </row>
    <row r="218" spans="1:13">
      <c r="A218">
        <v>183</v>
      </c>
      <c r="B218" t="s">
        <v>275</v>
      </c>
      <c r="C218" t="s">
        <v>1798</v>
      </c>
      <c r="D218" t="s">
        <v>55</v>
      </c>
      <c r="E218" s="7" t="s">
        <v>1423</v>
      </c>
      <c r="F218" t="s">
        <v>103</v>
      </c>
      <c r="G218" s="6" t="s">
        <v>1321</v>
      </c>
      <c r="H218" s="6" t="s">
        <v>6</v>
      </c>
      <c r="I218" t="s">
        <v>2</v>
      </c>
      <c r="J218" t="s">
        <v>276</v>
      </c>
      <c r="K218">
        <v>89000</v>
      </c>
      <c r="L218">
        <v>44000</v>
      </c>
    </row>
    <row r="219" spans="1:13">
      <c r="A219">
        <v>184</v>
      </c>
      <c r="B219" t="s">
        <v>54</v>
      </c>
      <c r="C219" t="s">
        <v>1799</v>
      </c>
      <c r="D219" t="s">
        <v>55</v>
      </c>
      <c r="E219" s="7" t="s">
        <v>1423</v>
      </c>
      <c r="F219" t="s">
        <v>56</v>
      </c>
      <c r="G219" s="6" t="s">
        <v>1321</v>
      </c>
      <c r="H219" t="s">
        <v>6</v>
      </c>
      <c r="I219" t="s">
        <v>120</v>
      </c>
      <c r="J219" t="s">
        <v>277</v>
      </c>
      <c r="K219">
        <v>90000</v>
      </c>
      <c r="L219">
        <v>44000</v>
      </c>
    </row>
    <row r="220" spans="1:13">
      <c r="A220">
        <v>185</v>
      </c>
      <c r="B220" t="s">
        <v>246</v>
      </c>
      <c r="C220" t="s">
        <v>1769</v>
      </c>
      <c r="D220" t="s">
        <v>690</v>
      </c>
      <c r="E220" s="7" t="s">
        <v>1423</v>
      </c>
      <c r="F220" t="s">
        <v>691</v>
      </c>
      <c r="G220" s="6" t="s">
        <v>1321</v>
      </c>
      <c r="H220" t="s">
        <v>6</v>
      </c>
      <c r="I220" t="s">
        <v>61</v>
      </c>
      <c r="J220" t="s">
        <v>692</v>
      </c>
      <c r="K220">
        <v>42500</v>
      </c>
      <c r="L220">
        <v>21000</v>
      </c>
    </row>
    <row r="221" spans="1:13">
      <c r="A221">
        <v>186</v>
      </c>
      <c r="B221" t="s">
        <v>338</v>
      </c>
      <c r="C221" t="s">
        <v>1614</v>
      </c>
      <c r="D221" t="s">
        <v>859</v>
      </c>
      <c r="E221" s="7" t="s">
        <v>1423</v>
      </c>
      <c r="F221" t="s">
        <v>56</v>
      </c>
      <c r="G221" s="6" t="s">
        <v>1321</v>
      </c>
      <c r="H221" t="s">
        <v>6</v>
      </c>
      <c r="I221" t="s">
        <v>53</v>
      </c>
      <c r="J221" t="s">
        <v>144</v>
      </c>
      <c r="K221">
        <v>82000</v>
      </c>
      <c r="L221">
        <v>41000</v>
      </c>
    </row>
    <row r="222" spans="1:13">
      <c r="A222">
        <v>187</v>
      </c>
      <c r="B222" t="s">
        <v>54</v>
      </c>
      <c r="C222" t="s">
        <v>1802</v>
      </c>
      <c r="D222" t="s">
        <v>55</v>
      </c>
      <c r="E222" s="7" t="s">
        <v>1423</v>
      </c>
      <c r="F222" t="s">
        <v>56</v>
      </c>
      <c r="G222" s="6" t="s">
        <v>1321</v>
      </c>
      <c r="H222" t="s">
        <v>6</v>
      </c>
      <c r="I222" t="s">
        <v>57</v>
      </c>
      <c r="K222">
        <v>91000</v>
      </c>
      <c r="L222">
        <v>45000</v>
      </c>
    </row>
    <row r="223" spans="1:13">
      <c r="A223">
        <v>188</v>
      </c>
      <c r="B223" t="s">
        <v>69</v>
      </c>
      <c r="C223" s="5" t="s">
        <v>1634</v>
      </c>
      <c r="D223" t="s">
        <v>904</v>
      </c>
      <c r="E223" s="7" t="s">
        <v>1423</v>
      </c>
      <c r="F223" t="s">
        <v>905</v>
      </c>
      <c r="G223" t="s">
        <v>1320</v>
      </c>
      <c r="H223" s="80" t="s">
        <v>1914</v>
      </c>
      <c r="I223" t="s">
        <v>906</v>
      </c>
      <c r="K223">
        <v>128000</v>
      </c>
      <c r="L223">
        <v>64000</v>
      </c>
    </row>
    <row r="224" spans="1:13">
      <c r="A224">
        <v>189</v>
      </c>
      <c r="B224" t="s">
        <v>69</v>
      </c>
      <c r="C224" s="5" t="s">
        <v>1789</v>
      </c>
      <c r="D224" t="s">
        <v>102</v>
      </c>
      <c r="E224" s="7" t="s">
        <v>1423</v>
      </c>
      <c r="F224" t="s">
        <v>103</v>
      </c>
      <c r="G224" t="s">
        <v>1320</v>
      </c>
      <c r="H224" s="80" t="s">
        <v>1914</v>
      </c>
      <c r="I224" t="s">
        <v>104</v>
      </c>
      <c r="K224">
        <v>131000</v>
      </c>
      <c r="L224">
        <v>66000</v>
      </c>
    </row>
    <row r="225" spans="1:14">
      <c r="A225">
        <v>190</v>
      </c>
      <c r="B225" s="7" t="s">
        <v>1828</v>
      </c>
      <c r="C225" t="s">
        <v>1804</v>
      </c>
      <c r="D225" t="s">
        <v>1098</v>
      </c>
      <c r="E225" s="7" t="s">
        <v>1423</v>
      </c>
      <c r="F225" t="s">
        <v>1099</v>
      </c>
      <c r="G225" s="6" t="s">
        <v>1321</v>
      </c>
      <c r="H225" s="6" t="s">
        <v>281</v>
      </c>
      <c r="I225" t="s">
        <v>165</v>
      </c>
      <c r="K225">
        <v>12000</v>
      </c>
      <c r="L225">
        <v>6000</v>
      </c>
    </row>
    <row r="226" spans="1:14">
      <c r="A226">
        <v>191</v>
      </c>
      <c r="B226" t="s">
        <v>117</v>
      </c>
      <c r="C226" s="5" t="s">
        <v>1611</v>
      </c>
      <c r="D226" t="s">
        <v>599</v>
      </c>
      <c r="E226" s="7" t="s">
        <v>1423</v>
      </c>
      <c r="F226" t="s">
        <v>600</v>
      </c>
      <c r="G226" t="s">
        <v>1320</v>
      </c>
      <c r="H226" s="81" t="s">
        <v>1831</v>
      </c>
      <c r="I226" t="s">
        <v>165</v>
      </c>
      <c r="K226">
        <v>82000</v>
      </c>
      <c r="L226">
        <v>41000</v>
      </c>
    </row>
    <row r="227" spans="1:14">
      <c r="A227">
        <v>192</v>
      </c>
      <c r="B227" t="s">
        <v>159</v>
      </c>
      <c r="C227" s="5" t="s">
        <v>1543</v>
      </c>
      <c r="D227" t="s">
        <v>238</v>
      </c>
      <c r="E227" s="7" t="s">
        <v>1423</v>
      </c>
      <c r="F227" t="s">
        <v>239</v>
      </c>
      <c r="G227" t="s">
        <v>1320</v>
      </c>
      <c r="H227" t="s">
        <v>1910</v>
      </c>
      <c r="I227" t="s">
        <v>120</v>
      </c>
      <c r="J227" t="s">
        <v>240</v>
      </c>
      <c r="K227">
        <v>104000</v>
      </c>
      <c r="L227">
        <v>52000</v>
      </c>
    </row>
    <row r="228" spans="1:14">
      <c r="A228">
        <v>193</v>
      </c>
      <c r="B228" t="s">
        <v>630</v>
      </c>
      <c r="C228" t="s">
        <v>1794</v>
      </c>
      <c r="D228" t="s">
        <v>631</v>
      </c>
      <c r="E228" s="7" t="s">
        <v>1423</v>
      </c>
      <c r="F228" t="s">
        <v>632</v>
      </c>
      <c r="G228" t="s">
        <v>1320</v>
      </c>
      <c r="H228" s="7" t="s">
        <v>1915</v>
      </c>
      <c r="I228" t="s">
        <v>633</v>
      </c>
      <c r="K228">
        <v>33000</v>
      </c>
      <c r="L228">
        <v>17000</v>
      </c>
    </row>
    <row r="229" spans="1:14">
      <c r="A229">
        <v>194</v>
      </c>
      <c r="B229" t="s">
        <v>891</v>
      </c>
      <c r="C229" s="5" t="s">
        <v>1389</v>
      </c>
      <c r="D229" t="s">
        <v>631</v>
      </c>
      <c r="E229" s="7" t="s">
        <v>1423</v>
      </c>
      <c r="F229" t="s">
        <v>309</v>
      </c>
      <c r="G229" t="s">
        <v>1320</v>
      </c>
      <c r="H229" s="80" t="s">
        <v>1915</v>
      </c>
      <c r="I229" t="s">
        <v>924</v>
      </c>
      <c r="K229">
        <v>40000</v>
      </c>
      <c r="L229">
        <v>18000</v>
      </c>
    </row>
    <row r="230" spans="1:14">
      <c r="A230">
        <v>195</v>
      </c>
      <c r="B230" t="s">
        <v>285</v>
      </c>
      <c r="C230" t="s">
        <v>1800</v>
      </c>
      <c r="D230" t="s">
        <v>286</v>
      </c>
      <c r="E230" s="7" t="s">
        <v>1423</v>
      </c>
      <c r="F230" t="s">
        <v>56</v>
      </c>
      <c r="G230" s="6" t="s">
        <v>1321</v>
      </c>
      <c r="H230" s="34" t="s">
        <v>15</v>
      </c>
      <c r="I230" t="s">
        <v>24</v>
      </c>
      <c r="K230">
        <v>17000</v>
      </c>
      <c r="L230">
        <v>9000</v>
      </c>
    </row>
    <row r="231" spans="1:14">
      <c r="A231">
        <v>196</v>
      </c>
      <c r="B231" t="s">
        <v>399</v>
      </c>
      <c r="C231" t="s">
        <v>1523</v>
      </c>
      <c r="D231" t="s">
        <v>1109</v>
      </c>
      <c r="E231" s="7" t="s">
        <v>1423</v>
      </c>
      <c r="F231" t="s">
        <v>677</v>
      </c>
      <c r="G231" s="6" t="s">
        <v>1321</v>
      </c>
      <c r="H231" s="4" t="s">
        <v>15</v>
      </c>
      <c r="I231" t="s">
        <v>182</v>
      </c>
      <c r="K231">
        <v>40000</v>
      </c>
      <c r="L231">
        <v>20000</v>
      </c>
    </row>
    <row r="232" spans="1:14">
      <c r="A232">
        <v>197</v>
      </c>
      <c r="B232" t="s">
        <v>252</v>
      </c>
      <c r="C232" t="s">
        <v>1520</v>
      </c>
      <c r="D232" t="s">
        <v>1240</v>
      </c>
      <c r="E232" s="7" t="s">
        <v>1423</v>
      </c>
      <c r="F232" t="s">
        <v>1241</v>
      </c>
      <c r="G232" s="6" t="s">
        <v>1321</v>
      </c>
      <c r="H232" s="4" t="s">
        <v>15</v>
      </c>
      <c r="I232" t="s">
        <v>373</v>
      </c>
      <c r="K232">
        <v>30000</v>
      </c>
      <c r="L232">
        <v>15000</v>
      </c>
    </row>
    <row r="233" spans="1:14">
      <c r="A233">
        <v>198</v>
      </c>
      <c r="B233" t="s">
        <v>284</v>
      </c>
      <c r="C233" t="s">
        <v>1343</v>
      </c>
      <c r="D233" t="s">
        <v>1145</v>
      </c>
      <c r="E233" s="7" t="s">
        <v>1423</v>
      </c>
      <c r="F233" t="s">
        <v>1146</v>
      </c>
      <c r="G233" s="6" t="s">
        <v>1321</v>
      </c>
      <c r="H233" t="s">
        <v>15</v>
      </c>
      <c r="I233" t="s">
        <v>120</v>
      </c>
      <c r="K233">
        <v>95000</v>
      </c>
      <c r="L233">
        <v>47500</v>
      </c>
    </row>
    <row r="234" spans="1:14">
      <c r="A234">
        <v>199</v>
      </c>
      <c r="B234" t="s">
        <v>321</v>
      </c>
      <c r="C234" t="s">
        <v>1399</v>
      </c>
      <c r="D234" t="s">
        <v>1011</v>
      </c>
      <c r="E234" s="7" t="s">
        <v>1423</v>
      </c>
      <c r="F234" t="s">
        <v>1012</v>
      </c>
      <c r="G234" s="6" t="s">
        <v>1321</v>
      </c>
      <c r="H234" t="s">
        <v>15</v>
      </c>
      <c r="I234" t="s">
        <v>182</v>
      </c>
      <c r="K234">
        <v>115000</v>
      </c>
      <c r="L234">
        <v>57000</v>
      </c>
    </row>
    <row r="235" spans="1:14">
      <c r="A235">
        <v>200</v>
      </c>
      <c r="B235" t="s">
        <v>283</v>
      </c>
      <c r="C235" t="s">
        <v>1342</v>
      </c>
      <c r="D235" t="s">
        <v>463</v>
      </c>
      <c r="E235" s="7" t="s">
        <v>1423</v>
      </c>
      <c r="F235" t="s">
        <v>464</v>
      </c>
      <c r="G235" s="6" t="s">
        <v>1321</v>
      </c>
      <c r="H235" t="s">
        <v>15</v>
      </c>
      <c r="I235" t="s">
        <v>33</v>
      </c>
      <c r="J235" t="s">
        <v>46</v>
      </c>
      <c r="K235">
        <v>71000</v>
      </c>
      <c r="L235">
        <v>35000</v>
      </c>
    </row>
    <row r="236" spans="1:14">
      <c r="A236">
        <v>201</v>
      </c>
      <c r="B236" t="s">
        <v>391</v>
      </c>
      <c r="C236" t="s">
        <v>1509</v>
      </c>
      <c r="D236" t="s">
        <v>392</v>
      </c>
      <c r="E236" s="7" t="s">
        <v>1423</v>
      </c>
      <c r="F236" t="s">
        <v>393</v>
      </c>
      <c r="G236" s="6" t="s">
        <v>1321</v>
      </c>
      <c r="H236" t="s">
        <v>15</v>
      </c>
      <c r="I236" t="s">
        <v>210</v>
      </c>
      <c r="K236">
        <v>123000</v>
      </c>
      <c r="L236">
        <v>61000</v>
      </c>
      <c r="N236" s="10"/>
    </row>
    <row r="237" spans="1:14">
      <c r="A237">
        <v>202</v>
      </c>
      <c r="B237" t="s">
        <v>30</v>
      </c>
      <c r="C237" t="s">
        <v>1597</v>
      </c>
      <c r="D237" t="s">
        <v>1016</v>
      </c>
      <c r="E237" s="7" t="s">
        <v>1423</v>
      </c>
      <c r="F237" t="s">
        <v>1012</v>
      </c>
      <c r="G237" s="6" t="s">
        <v>1321</v>
      </c>
      <c r="H237" s="6" t="s">
        <v>15</v>
      </c>
      <c r="I237" t="s">
        <v>165</v>
      </c>
      <c r="K237">
        <v>54000</v>
      </c>
      <c r="L237">
        <v>27000</v>
      </c>
    </row>
    <row r="238" spans="1:14">
      <c r="A238">
        <v>203</v>
      </c>
      <c r="B238" t="s">
        <v>434</v>
      </c>
      <c r="C238" t="s">
        <v>1621</v>
      </c>
      <c r="D238" t="s">
        <v>540</v>
      </c>
      <c r="E238" s="7" t="s">
        <v>1423</v>
      </c>
      <c r="F238" t="s">
        <v>541</v>
      </c>
      <c r="G238" s="6" t="s">
        <v>1321</v>
      </c>
      <c r="H238" s="6" t="s">
        <v>15</v>
      </c>
      <c r="I238" t="s">
        <v>182</v>
      </c>
      <c r="K238">
        <v>177000</v>
      </c>
      <c r="L238">
        <v>88000</v>
      </c>
    </row>
    <row r="239" spans="1:14">
      <c r="A239">
        <v>204</v>
      </c>
      <c r="B239" t="s">
        <v>307</v>
      </c>
      <c r="C239" t="s">
        <v>1801</v>
      </c>
      <c r="D239" t="s">
        <v>308</v>
      </c>
      <c r="E239" s="7" t="s">
        <v>1423</v>
      </c>
      <c r="F239" t="s">
        <v>309</v>
      </c>
      <c r="G239" s="6" t="s">
        <v>1321</v>
      </c>
      <c r="H239" t="s">
        <v>15</v>
      </c>
      <c r="I239" t="s">
        <v>95</v>
      </c>
      <c r="K239">
        <v>14000</v>
      </c>
      <c r="L239">
        <v>10000</v>
      </c>
    </row>
    <row r="240" spans="1:14">
      <c r="A240">
        <v>205</v>
      </c>
      <c r="B240" t="s">
        <v>216</v>
      </c>
      <c r="C240" t="s">
        <v>1420</v>
      </c>
      <c r="D240" t="s">
        <v>725</v>
      </c>
      <c r="E240" s="7" t="s">
        <v>1423</v>
      </c>
      <c r="F240" t="s">
        <v>726</v>
      </c>
      <c r="G240" s="6" t="s">
        <v>1321</v>
      </c>
      <c r="H240" t="s">
        <v>15</v>
      </c>
      <c r="I240" t="s">
        <v>137</v>
      </c>
      <c r="J240" t="s">
        <v>727</v>
      </c>
      <c r="K240">
        <v>19000</v>
      </c>
      <c r="L240">
        <v>10000</v>
      </c>
    </row>
    <row r="241" spans="1:13">
      <c r="A241">
        <v>206</v>
      </c>
      <c r="B241" s="6" t="s">
        <v>834</v>
      </c>
      <c r="C241" s="6" t="s">
        <v>1527</v>
      </c>
      <c r="D241" s="6" t="s">
        <v>862</v>
      </c>
      <c r="E241" s="7" t="s">
        <v>1423</v>
      </c>
      <c r="F241" s="6" t="s">
        <v>863</v>
      </c>
      <c r="G241" s="6" t="s">
        <v>1321</v>
      </c>
      <c r="H241" s="6" t="s">
        <v>15</v>
      </c>
      <c r="I241" s="6" t="s">
        <v>373</v>
      </c>
      <c r="J241" s="6"/>
      <c r="K241" s="6">
        <v>26000</v>
      </c>
      <c r="L241" s="6">
        <v>13000</v>
      </c>
      <c r="M241" s="6"/>
    </row>
    <row r="242" spans="1:13">
      <c r="A242">
        <v>207</v>
      </c>
      <c r="B242" t="s">
        <v>117</v>
      </c>
      <c r="C242" t="s">
        <v>1803</v>
      </c>
      <c r="D242" t="s">
        <v>599</v>
      </c>
      <c r="E242" s="7" t="s">
        <v>1423</v>
      </c>
      <c r="F242" t="s">
        <v>745</v>
      </c>
      <c r="G242" s="6" t="s">
        <v>1321</v>
      </c>
      <c r="H242" s="6" t="s">
        <v>15</v>
      </c>
      <c r="I242" t="s">
        <v>533</v>
      </c>
      <c r="K242">
        <v>257000</v>
      </c>
      <c r="L242">
        <v>128000</v>
      </c>
    </row>
    <row r="243" spans="1:13">
      <c r="A243">
        <v>208</v>
      </c>
      <c r="B243" t="s">
        <v>1271</v>
      </c>
      <c r="C243" t="s">
        <v>1805</v>
      </c>
      <c r="D243" t="s">
        <v>1272</v>
      </c>
      <c r="E243" s="7" t="s">
        <v>1423</v>
      </c>
      <c r="F243" t="s">
        <v>1273</v>
      </c>
      <c r="G243" s="6" t="s">
        <v>1321</v>
      </c>
      <c r="H243" s="6" t="s">
        <v>554</v>
      </c>
      <c r="I243" t="s">
        <v>95</v>
      </c>
      <c r="K243">
        <v>10500</v>
      </c>
      <c r="L243">
        <v>6000</v>
      </c>
    </row>
    <row r="244" spans="1:13">
      <c r="A244">
        <v>209</v>
      </c>
      <c r="B244" t="s">
        <v>1244</v>
      </c>
      <c r="C244" t="s">
        <v>1619</v>
      </c>
      <c r="D244" t="s">
        <v>1245</v>
      </c>
      <c r="E244" s="7" t="s">
        <v>1423</v>
      </c>
      <c r="F244" t="s">
        <v>1246</v>
      </c>
      <c r="G244" s="6" t="s">
        <v>1321</v>
      </c>
      <c r="H244" t="s">
        <v>554</v>
      </c>
      <c r="I244" t="s">
        <v>16</v>
      </c>
      <c r="K244">
        <v>8500</v>
      </c>
      <c r="L244">
        <v>7000</v>
      </c>
    </row>
    <row r="245" spans="1:13">
      <c r="A245">
        <v>210</v>
      </c>
      <c r="B245" t="s">
        <v>591</v>
      </c>
      <c r="C245" s="5" t="s">
        <v>1554</v>
      </c>
      <c r="D245" t="s">
        <v>666</v>
      </c>
      <c r="E245" s="7" t="s">
        <v>1423</v>
      </c>
      <c r="F245" t="s">
        <v>667</v>
      </c>
      <c r="G245" t="s">
        <v>1320</v>
      </c>
      <c r="H245" s="80" t="s">
        <v>1911</v>
      </c>
      <c r="I245" t="s">
        <v>230</v>
      </c>
      <c r="K245">
        <v>67000</v>
      </c>
      <c r="L245">
        <v>34000</v>
      </c>
      <c r="M245" s="9">
        <v>14000</v>
      </c>
    </row>
    <row r="246" spans="1:13">
      <c r="A246">
        <v>211</v>
      </c>
      <c r="B246" t="s">
        <v>627</v>
      </c>
      <c r="C246" s="5" t="s">
        <v>1797</v>
      </c>
      <c r="D246" t="s">
        <v>199</v>
      </c>
      <c r="E246" s="7" t="s">
        <v>1423</v>
      </c>
      <c r="F246" t="s">
        <v>839</v>
      </c>
      <c r="G246" t="s">
        <v>1320</v>
      </c>
      <c r="H246" s="7" t="s">
        <v>1911</v>
      </c>
      <c r="I246" t="s">
        <v>104</v>
      </c>
      <c r="K246">
        <v>46000</v>
      </c>
      <c r="L246">
        <v>22000</v>
      </c>
    </row>
    <row r="247" spans="1:13">
      <c r="A247">
        <v>212</v>
      </c>
      <c r="B247" t="s">
        <v>1853</v>
      </c>
      <c r="C247" s="5" t="s">
        <v>1796</v>
      </c>
      <c r="D247" t="s">
        <v>960</v>
      </c>
      <c r="E247" s="7" t="s">
        <v>1423</v>
      </c>
      <c r="F247" t="s">
        <v>961</v>
      </c>
      <c r="G247" t="s">
        <v>1320</v>
      </c>
      <c r="H247" s="80" t="s">
        <v>1913</v>
      </c>
      <c r="I247" t="s">
        <v>501</v>
      </c>
      <c r="K247">
        <v>160000</v>
      </c>
      <c r="L247">
        <v>80000</v>
      </c>
    </row>
    <row r="248" spans="1:13">
      <c r="A248">
        <v>213</v>
      </c>
      <c r="B248" t="s">
        <v>874</v>
      </c>
      <c r="C248" t="s">
        <v>1737</v>
      </c>
      <c r="D248" t="s">
        <v>1245</v>
      </c>
      <c r="E248" s="7" t="s">
        <v>1423</v>
      </c>
      <c r="F248" t="s">
        <v>863</v>
      </c>
      <c r="G248" s="6" t="s">
        <v>1321</v>
      </c>
      <c r="H248" s="6" t="s">
        <v>1829</v>
      </c>
      <c r="I248" t="s">
        <v>1247</v>
      </c>
      <c r="K248">
        <v>36000</v>
      </c>
      <c r="L248">
        <v>18000</v>
      </c>
    </row>
    <row r="249" spans="1:13">
      <c r="A249">
        <v>214</v>
      </c>
      <c r="B249" t="s">
        <v>179</v>
      </c>
      <c r="C249" s="5" t="s">
        <v>1790</v>
      </c>
      <c r="D249" t="s">
        <v>180</v>
      </c>
      <c r="E249" s="7" t="s">
        <v>1423</v>
      </c>
      <c r="F249" t="s">
        <v>181</v>
      </c>
      <c r="G249" t="s">
        <v>1320</v>
      </c>
      <c r="H249" s="80" t="s">
        <v>1916</v>
      </c>
      <c r="I249" t="s">
        <v>182</v>
      </c>
      <c r="K249">
        <v>214000</v>
      </c>
      <c r="L249">
        <v>70000</v>
      </c>
    </row>
    <row r="250" spans="1:13">
      <c r="A250">
        <v>215</v>
      </c>
      <c r="B250" t="s">
        <v>208</v>
      </c>
      <c r="C250" s="5" t="s">
        <v>1792</v>
      </c>
      <c r="D250" t="s">
        <v>1793</v>
      </c>
      <c r="E250" s="7" t="s">
        <v>1423</v>
      </c>
      <c r="F250" t="s">
        <v>209</v>
      </c>
      <c r="G250" t="s">
        <v>1320</v>
      </c>
      <c r="H250" s="7" t="s">
        <v>1912</v>
      </c>
      <c r="I250" t="s">
        <v>210</v>
      </c>
      <c r="K250">
        <v>90000</v>
      </c>
      <c r="L250">
        <v>22000</v>
      </c>
    </row>
    <row r="251" spans="1:13">
      <c r="A251">
        <v>216</v>
      </c>
      <c r="B251" t="s">
        <v>879</v>
      </c>
      <c r="C251" s="6" t="s">
        <v>1466</v>
      </c>
      <c r="D251" t="s">
        <v>880</v>
      </c>
      <c r="E251" s="7" t="s">
        <v>1835</v>
      </c>
      <c r="F251" t="s">
        <v>881</v>
      </c>
      <c r="G251" t="s">
        <v>1320</v>
      </c>
      <c r="H251" s="80" t="s">
        <v>1915</v>
      </c>
      <c r="I251" t="s">
        <v>165</v>
      </c>
      <c r="K251">
        <v>37000</v>
      </c>
      <c r="L251">
        <v>18000</v>
      </c>
    </row>
    <row r="252" spans="1:13">
      <c r="A252">
        <v>217</v>
      </c>
      <c r="B252" t="s">
        <v>171</v>
      </c>
      <c r="C252" s="5" t="s">
        <v>1464</v>
      </c>
      <c r="D252" t="s">
        <v>197</v>
      </c>
      <c r="E252" s="7" t="s">
        <v>1834</v>
      </c>
      <c r="F252" t="s">
        <v>198</v>
      </c>
      <c r="G252" t="s">
        <v>1320</v>
      </c>
      <c r="H252" s="80" t="s">
        <v>1914</v>
      </c>
      <c r="I252" t="s">
        <v>182</v>
      </c>
      <c r="K252">
        <v>47000</v>
      </c>
      <c r="L252">
        <v>24000</v>
      </c>
    </row>
    <row r="253" spans="1:13">
      <c r="A253">
        <v>218</v>
      </c>
      <c r="B253" t="s">
        <v>716</v>
      </c>
      <c r="C253" s="5" t="s">
        <v>1465</v>
      </c>
      <c r="D253" t="s">
        <v>752</v>
      </c>
      <c r="E253" s="7" t="s">
        <v>1834</v>
      </c>
      <c r="F253" t="s">
        <v>103</v>
      </c>
      <c r="G253" s="6" t="s">
        <v>1321</v>
      </c>
      <c r="H253" t="s">
        <v>15</v>
      </c>
      <c r="I253" t="s">
        <v>182</v>
      </c>
      <c r="K253">
        <v>16000</v>
      </c>
      <c r="L253">
        <v>8000</v>
      </c>
    </row>
    <row r="254" spans="1:13">
      <c r="A254">
        <v>219</v>
      </c>
      <c r="B254" t="s">
        <v>96</v>
      </c>
      <c r="C254" s="5" t="s">
        <v>1339</v>
      </c>
      <c r="D254" t="s">
        <v>199</v>
      </c>
      <c r="E254" s="7" t="s">
        <v>1834</v>
      </c>
      <c r="F254" t="s">
        <v>200</v>
      </c>
      <c r="G254" t="s">
        <v>1320</v>
      </c>
      <c r="H254" s="80" t="s">
        <v>1911</v>
      </c>
      <c r="I254" t="s">
        <v>104</v>
      </c>
      <c r="K254">
        <v>53000</v>
      </c>
      <c r="L254">
        <v>27000</v>
      </c>
    </row>
    <row r="255" spans="1:13">
      <c r="A255">
        <v>220</v>
      </c>
      <c r="B255" t="s">
        <v>1082</v>
      </c>
      <c r="C255" s="7" t="s">
        <v>1473</v>
      </c>
      <c r="D255" t="s">
        <v>1083</v>
      </c>
      <c r="E255" s="7" t="s">
        <v>1833</v>
      </c>
      <c r="F255" t="s">
        <v>1084</v>
      </c>
      <c r="G255" s="6" t="s">
        <v>1321</v>
      </c>
      <c r="H255" s="34" t="s">
        <v>1309</v>
      </c>
      <c r="I255" t="s">
        <v>182</v>
      </c>
      <c r="K255">
        <v>1600</v>
      </c>
      <c r="L255">
        <v>1600</v>
      </c>
      <c r="M255" s="9">
        <v>5000</v>
      </c>
    </row>
    <row r="256" spans="1:13">
      <c r="A256">
        <v>221</v>
      </c>
      <c r="B256" t="s">
        <v>605</v>
      </c>
      <c r="C256" s="5" t="s">
        <v>1460</v>
      </c>
      <c r="D256" t="s">
        <v>606</v>
      </c>
      <c r="E256" s="7" t="s">
        <v>1424</v>
      </c>
      <c r="F256" t="s">
        <v>607</v>
      </c>
      <c r="G256" t="s">
        <v>1320</v>
      </c>
      <c r="H256" s="81" t="s">
        <v>1914</v>
      </c>
      <c r="I256" t="s">
        <v>429</v>
      </c>
      <c r="K256">
        <v>47000</v>
      </c>
      <c r="L256">
        <v>24000</v>
      </c>
    </row>
    <row r="257" spans="1:13">
      <c r="A257">
        <v>222</v>
      </c>
      <c r="B257" t="s">
        <v>1867</v>
      </c>
      <c r="C257" s="5" t="s">
        <v>1458</v>
      </c>
      <c r="D257" t="s">
        <v>18</v>
      </c>
      <c r="E257" s="7" t="s">
        <v>1424</v>
      </c>
      <c r="F257" t="s">
        <v>19</v>
      </c>
      <c r="G257" t="s">
        <v>1320</v>
      </c>
      <c r="H257" t="s">
        <v>20</v>
      </c>
      <c r="I257" t="s">
        <v>16</v>
      </c>
      <c r="K257">
        <v>156000</v>
      </c>
      <c r="L257">
        <v>110000</v>
      </c>
    </row>
    <row r="258" spans="1:13">
      <c r="A258">
        <v>223</v>
      </c>
      <c r="B258" t="s">
        <v>953</v>
      </c>
      <c r="C258" s="6" t="s">
        <v>1467</v>
      </c>
      <c r="D258" t="s">
        <v>958</v>
      </c>
      <c r="E258" s="7" t="s">
        <v>1424</v>
      </c>
      <c r="F258" t="s">
        <v>959</v>
      </c>
      <c r="G258" t="s">
        <v>1320</v>
      </c>
      <c r="H258" s="80" t="s">
        <v>1910</v>
      </c>
      <c r="I258" t="s">
        <v>104</v>
      </c>
      <c r="K258">
        <v>200000</v>
      </c>
      <c r="L258">
        <v>100000</v>
      </c>
    </row>
    <row r="259" spans="1:13">
      <c r="A259">
        <v>224</v>
      </c>
      <c r="B259" t="s">
        <v>231</v>
      </c>
      <c r="C259" s="5" t="s">
        <v>1459</v>
      </c>
      <c r="D259" t="s">
        <v>232</v>
      </c>
      <c r="E259" s="7" t="s">
        <v>1424</v>
      </c>
      <c r="F259" t="s">
        <v>233</v>
      </c>
      <c r="G259" t="s">
        <v>1320</v>
      </c>
      <c r="H259" s="80" t="s">
        <v>1915</v>
      </c>
      <c r="I259" t="s">
        <v>53</v>
      </c>
      <c r="K259">
        <v>6000</v>
      </c>
      <c r="L259">
        <v>3000</v>
      </c>
    </row>
    <row r="260" spans="1:13">
      <c r="A260">
        <v>225</v>
      </c>
      <c r="B260" t="s">
        <v>580</v>
      </c>
      <c r="C260" s="7" t="s">
        <v>1469</v>
      </c>
      <c r="D260" t="s">
        <v>581</v>
      </c>
      <c r="E260" s="7" t="s">
        <v>1424</v>
      </c>
      <c r="F260" t="s">
        <v>585</v>
      </c>
      <c r="G260" s="6" t="s">
        <v>1321</v>
      </c>
      <c r="H260" t="s">
        <v>15</v>
      </c>
      <c r="I260" t="s">
        <v>2</v>
      </c>
      <c r="J260" t="s">
        <v>39</v>
      </c>
      <c r="K260">
        <v>77000</v>
      </c>
      <c r="L260">
        <v>38000</v>
      </c>
    </row>
    <row r="261" spans="1:13">
      <c r="A261">
        <v>226</v>
      </c>
      <c r="B261" t="s">
        <v>1032</v>
      </c>
      <c r="C261" s="5" t="s">
        <v>1462</v>
      </c>
      <c r="D261" t="s">
        <v>1033</v>
      </c>
      <c r="E261" s="7" t="s">
        <v>1424</v>
      </c>
      <c r="F261" t="s">
        <v>1034</v>
      </c>
      <c r="G261" s="6" t="s">
        <v>1321</v>
      </c>
      <c r="H261" s="6" t="s">
        <v>15</v>
      </c>
      <c r="I261" t="s">
        <v>11</v>
      </c>
      <c r="K261">
        <v>20000</v>
      </c>
      <c r="L261">
        <v>10000</v>
      </c>
    </row>
    <row r="262" spans="1:13">
      <c r="A262">
        <v>227</v>
      </c>
      <c r="B262" t="s">
        <v>47</v>
      </c>
      <c r="C262" t="s">
        <v>1461</v>
      </c>
      <c r="D262" t="s">
        <v>18</v>
      </c>
      <c r="E262" s="7" t="s">
        <v>1424</v>
      </c>
      <c r="F262" t="s">
        <v>530</v>
      </c>
      <c r="G262" s="6" t="s">
        <v>1321</v>
      </c>
      <c r="H262" t="s">
        <v>15</v>
      </c>
      <c r="I262" t="s">
        <v>210</v>
      </c>
      <c r="K262">
        <v>49000</v>
      </c>
      <c r="L262">
        <v>24000</v>
      </c>
    </row>
    <row r="263" spans="1:13">
      <c r="A263">
        <v>228</v>
      </c>
      <c r="B263" t="s">
        <v>580</v>
      </c>
      <c r="C263" s="7" t="s">
        <v>1468</v>
      </c>
      <c r="D263" t="s">
        <v>581</v>
      </c>
      <c r="E263" s="7" t="s">
        <v>1424</v>
      </c>
      <c r="F263" t="s">
        <v>19</v>
      </c>
      <c r="G263" s="6" t="s">
        <v>1321</v>
      </c>
      <c r="H263" t="s">
        <v>15</v>
      </c>
      <c r="I263" t="s">
        <v>2</v>
      </c>
      <c r="J263" t="s">
        <v>39</v>
      </c>
      <c r="K263">
        <v>85000</v>
      </c>
      <c r="L263">
        <v>40000</v>
      </c>
    </row>
    <row r="264" spans="1:13">
      <c r="A264">
        <v>229</v>
      </c>
      <c r="B264" t="s">
        <v>695</v>
      </c>
      <c r="C264" s="7" t="s">
        <v>1470</v>
      </c>
      <c r="D264" t="s">
        <v>751</v>
      </c>
      <c r="E264" s="7" t="s">
        <v>1424</v>
      </c>
      <c r="F264" t="s">
        <v>103</v>
      </c>
      <c r="G264" s="6" t="s">
        <v>1321</v>
      </c>
      <c r="H264" s="34" t="s">
        <v>1309</v>
      </c>
      <c r="I264" t="s">
        <v>165</v>
      </c>
      <c r="K264">
        <v>1600</v>
      </c>
      <c r="L264">
        <v>1500</v>
      </c>
      <c r="M264" s="9">
        <v>4500</v>
      </c>
    </row>
    <row r="265" spans="1:13">
      <c r="A265">
        <v>230</v>
      </c>
      <c r="B265" t="s">
        <v>1851</v>
      </c>
      <c r="C265" s="7" t="s">
        <v>1472</v>
      </c>
      <c r="D265" t="s">
        <v>857</v>
      </c>
      <c r="E265" s="7" t="s">
        <v>1424</v>
      </c>
      <c r="F265" t="s">
        <v>858</v>
      </c>
      <c r="G265" s="6" t="s">
        <v>1321</v>
      </c>
      <c r="H265" s="34" t="s">
        <v>1309</v>
      </c>
      <c r="I265" t="s">
        <v>470</v>
      </c>
      <c r="K265">
        <v>6000</v>
      </c>
      <c r="L265">
        <v>3000</v>
      </c>
      <c r="M265" s="9">
        <v>3500</v>
      </c>
    </row>
    <row r="266" spans="1:13">
      <c r="A266">
        <v>231</v>
      </c>
      <c r="B266" t="s">
        <v>1277</v>
      </c>
      <c r="C266" t="s">
        <v>1463</v>
      </c>
      <c r="D266" t="s">
        <v>1278</v>
      </c>
      <c r="E266" s="7" t="s">
        <v>1424</v>
      </c>
      <c r="F266" t="s">
        <v>1806</v>
      </c>
      <c r="G266" s="6" t="s">
        <v>1321</v>
      </c>
      <c r="H266" s="34" t="s">
        <v>1309</v>
      </c>
      <c r="I266" t="s">
        <v>533</v>
      </c>
      <c r="K266">
        <v>1500</v>
      </c>
      <c r="L266">
        <v>1500</v>
      </c>
      <c r="M266" s="9">
        <v>5000</v>
      </c>
    </row>
    <row r="267" spans="1:13">
      <c r="A267">
        <v>232</v>
      </c>
      <c r="B267" t="s">
        <v>837</v>
      </c>
      <c r="C267" s="7" t="s">
        <v>1471</v>
      </c>
      <c r="D267" t="s">
        <v>838</v>
      </c>
      <c r="E267" s="7" t="s">
        <v>1424</v>
      </c>
      <c r="F267" t="s">
        <v>839</v>
      </c>
      <c r="G267" s="6" t="s">
        <v>1321</v>
      </c>
      <c r="H267" s="34" t="s">
        <v>554</v>
      </c>
      <c r="I267" t="s">
        <v>210</v>
      </c>
      <c r="K267">
        <v>75000</v>
      </c>
      <c r="L267">
        <v>37000</v>
      </c>
      <c r="M267" s="9">
        <v>3500</v>
      </c>
    </row>
    <row r="268" spans="1:13">
      <c r="A268">
        <v>233</v>
      </c>
      <c r="B268" t="s">
        <v>608</v>
      </c>
      <c r="C268" s="5" t="s">
        <v>1474</v>
      </c>
      <c r="D268" t="s">
        <v>417</v>
      </c>
      <c r="E268" s="7" t="s">
        <v>1425</v>
      </c>
      <c r="F268" t="s">
        <v>978</v>
      </c>
      <c r="G268" t="s">
        <v>1320</v>
      </c>
      <c r="H268" t="s">
        <v>1910</v>
      </c>
      <c r="I268" t="s">
        <v>230</v>
      </c>
      <c r="K268">
        <v>34000</v>
      </c>
      <c r="L268">
        <v>18000</v>
      </c>
    </row>
    <row r="269" spans="1:13">
      <c r="A269">
        <v>234</v>
      </c>
      <c r="B269" t="s">
        <v>561</v>
      </c>
      <c r="C269" t="s">
        <v>1370</v>
      </c>
      <c r="D269" t="s">
        <v>417</v>
      </c>
      <c r="E269" s="7" t="s">
        <v>1425</v>
      </c>
      <c r="F269" t="s">
        <v>418</v>
      </c>
      <c r="G269" s="6" t="s">
        <v>1321</v>
      </c>
      <c r="H269" s="34" t="s">
        <v>15</v>
      </c>
      <c r="I269" t="s">
        <v>137</v>
      </c>
      <c r="K269">
        <v>10000</v>
      </c>
      <c r="L269">
        <v>4000</v>
      </c>
    </row>
    <row r="270" spans="1:13">
      <c r="A270">
        <v>235</v>
      </c>
      <c r="B270" t="s">
        <v>284</v>
      </c>
      <c r="C270" t="s">
        <v>1343</v>
      </c>
      <c r="D270" t="s">
        <v>422</v>
      </c>
      <c r="E270" s="7" t="s">
        <v>1425</v>
      </c>
      <c r="F270" t="s">
        <v>418</v>
      </c>
      <c r="G270" s="6" t="s">
        <v>1321</v>
      </c>
      <c r="H270" t="s">
        <v>15</v>
      </c>
      <c r="I270" t="s">
        <v>2</v>
      </c>
      <c r="J270" t="s">
        <v>144</v>
      </c>
      <c r="K270">
        <v>21000</v>
      </c>
      <c r="L270">
        <v>5500</v>
      </c>
    </row>
    <row r="271" spans="1:13">
      <c r="A271">
        <v>236</v>
      </c>
      <c r="B271" t="s">
        <v>815</v>
      </c>
      <c r="C271" t="s">
        <v>1479</v>
      </c>
      <c r="D271" t="s">
        <v>422</v>
      </c>
      <c r="E271" s="7" t="s">
        <v>1425</v>
      </c>
      <c r="F271" t="s">
        <v>418</v>
      </c>
      <c r="G271" s="6" t="s">
        <v>1321</v>
      </c>
      <c r="H271" t="s">
        <v>15</v>
      </c>
      <c r="I271" t="s">
        <v>16</v>
      </c>
      <c r="K271">
        <v>9500</v>
      </c>
      <c r="L271">
        <v>4000</v>
      </c>
    </row>
    <row r="272" spans="1:13">
      <c r="A272">
        <v>237</v>
      </c>
      <c r="B272" t="s">
        <v>361</v>
      </c>
      <c r="C272" t="s">
        <v>1477</v>
      </c>
      <c r="D272" t="s">
        <v>422</v>
      </c>
      <c r="E272" s="7" t="s">
        <v>1425</v>
      </c>
      <c r="F272" t="s">
        <v>814</v>
      </c>
      <c r="G272" s="6" t="s">
        <v>1321</v>
      </c>
      <c r="H272" t="s">
        <v>15</v>
      </c>
      <c r="I272" t="s">
        <v>89</v>
      </c>
      <c r="J272" t="s">
        <v>692</v>
      </c>
      <c r="K272">
        <v>9500</v>
      </c>
      <c r="L272">
        <v>4000</v>
      </c>
    </row>
    <row r="273" spans="1:13">
      <c r="A273">
        <v>238</v>
      </c>
      <c r="B273" t="s">
        <v>117</v>
      </c>
      <c r="C273" t="s">
        <v>1478</v>
      </c>
      <c r="D273" t="s">
        <v>417</v>
      </c>
      <c r="E273" s="7" t="s">
        <v>1425</v>
      </c>
      <c r="F273" t="s">
        <v>418</v>
      </c>
      <c r="G273" s="6" t="s">
        <v>1321</v>
      </c>
      <c r="H273" t="s">
        <v>15</v>
      </c>
      <c r="I273" t="s">
        <v>53</v>
      </c>
      <c r="K273">
        <v>32000</v>
      </c>
      <c r="L273">
        <v>9000</v>
      </c>
    </row>
    <row r="274" spans="1:13" s="2" customFormat="1">
      <c r="A274">
        <v>239</v>
      </c>
      <c r="B274" t="s">
        <v>30</v>
      </c>
      <c r="C274" t="s">
        <v>1480</v>
      </c>
      <c r="D274" t="s">
        <v>422</v>
      </c>
      <c r="E274" s="7" t="s">
        <v>1425</v>
      </c>
      <c r="F274" t="s">
        <v>1250</v>
      </c>
      <c r="G274" s="6" t="s">
        <v>1321</v>
      </c>
      <c r="H274" s="6" t="s">
        <v>15</v>
      </c>
      <c r="I274" t="s">
        <v>470</v>
      </c>
      <c r="J274"/>
      <c r="K274">
        <v>10000</v>
      </c>
      <c r="L274">
        <v>4000</v>
      </c>
      <c r="M274"/>
    </row>
    <row r="275" spans="1:13" s="2" customFormat="1">
      <c r="A275">
        <v>240</v>
      </c>
      <c r="B275" t="s">
        <v>551</v>
      </c>
      <c r="C275" t="s">
        <v>1476</v>
      </c>
      <c r="D275" t="s">
        <v>552</v>
      </c>
      <c r="E275" s="7" t="s">
        <v>1425</v>
      </c>
      <c r="F275" t="s">
        <v>553</v>
      </c>
      <c r="G275" s="6" t="s">
        <v>1321</v>
      </c>
      <c r="H275" t="s">
        <v>554</v>
      </c>
      <c r="I275" t="s">
        <v>2</v>
      </c>
      <c r="J275" t="s">
        <v>555</v>
      </c>
      <c r="K275">
        <v>13000</v>
      </c>
      <c r="L275">
        <v>5000</v>
      </c>
      <c r="M275"/>
    </row>
    <row r="276" spans="1:13">
      <c r="A276">
        <v>241</v>
      </c>
      <c r="B276" t="s">
        <v>1040</v>
      </c>
      <c r="C276" t="s">
        <v>1475</v>
      </c>
      <c r="D276" t="s">
        <v>1041</v>
      </c>
      <c r="E276" s="7" t="s">
        <v>1425</v>
      </c>
      <c r="F276" t="s">
        <v>1042</v>
      </c>
      <c r="G276" t="s">
        <v>1320</v>
      </c>
      <c r="H276" s="80" t="s">
        <v>1913</v>
      </c>
      <c r="I276" t="s">
        <v>16</v>
      </c>
      <c r="K276">
        <v>10000</v>
      </c>
      <c r="L276">
        <v>5000</v>
      </c>
    </row>
    <row r="277" spans="1:13">
      <c r="A277">
        <v>242</v>
      </c>
      <c r="B277" s="5" t="s">
        <v>646</v>
      </c>
      <c r="C277" s="6" t="s">
        <v>1481</v>
      </c>
      <c r="D277" s="5" t="s">
        <v>417</v>
      </c>
      <c r="E277" s="6" t="s">
        <v>1425</v>
      </c>
      <c r="F277" s="5" t="s">
        <v>418</v>
      </c>
      <c r="G277" s="6" t="s">
        <v>1320</v>
      </c>
      <c r="H277" s="5"/>
      <c r="I277" s="6" t="s">
        <v>470</v>
      </c>
      <c r="J277" s="5"/>
      <c r="K277" s="5">
        <v>15000</v>
      </c>
      <c r="L277" s="5">
        <v>8000</v>
      </c>
      <c r="M277" s="5"/>
    </row>
    <row r="278" spans="1:13">
      <c r="A278">
        <v>243</v>
      </c>
      <c r="B278" t="s">
        <v>252</v>
      </c>
      <c r="C278" t="s">
        <v>1520</v>
      </c>
      <c r="D278" t="s">
        <v>523</v>
      </c>
      <c r="E278" s="7" t="s">
        <v>1428</v>
      </c>
      <c r="F278" t="s">
        <v>524</v>
      </c>
      <c r="G278" t="s">
        <v>1869</v>
      </c>
      <c r="H278" s="4" t="s">
        <v>15</v>
      </c>
      <c r="I278" t="s">
        <v>53</v>
      </c>
      <c r="J278" t="s">
        <v>506</v>
      </c>
      <c r="K278">
        <v>24000</v>
      </c>
      <c r="L278">
        <v>7000</v>
      </c>
    </row>
    <row r="279" spans="1:13">
      <c r="A279">
        <v>244</v>
      </c>
      <c r="B279" t="s">
        <v>297</v>
      </c>
      <c r="C279" t="s">
        <v>1521</v>
      </c>
      <c r="D279" t="s">
        <v>461</v>
      </c>
      <c r="E279" s="7" t="s">
        <v>1428</v>
      </c>
      <c r="F279" t="s">
        <v>462</v>
      </c>
      <c r="G279" t="s">
        <v>1869</v>
      </c>
      <c r="H279" t="s">
        <v>15</v>
      </c>
      <c r="I279" t="s">
        <v>50</v>
      </c>
      <c r="K279">
        <v>32000</v>
      </c>
      <c r="L279">
        <v>5500</v>
      </c>
    </row>
    <row r="280" spans="1:13">
      <c r="A280">
        <v>245</v>
      </c>
      <c r="B280" t="s">
        <v>1855</v>
      </c>
      <c r="C280" t="s">
        <v>1518</v>
      </c>
      <c r="D280" t="s">
        <v>1024</v>
      </c>
      <c r="E280" s="7" t="s">
        <v>1428</v>
      </c>
      <c r="F280" t="s">
        <v>1025</v>
      </c>
      <c r="G280" t="s">
        <v>1869</v>
      </c>
      <c r="H280" s="34" t="s">
        <v>1309</v>
      </c>
      <c r="I280" t="s">
        <v>1026</v>
      </c>
      <c r="K280">
        <v>4000</v>
      </c>
      <c r="L280">
        <v>4000</v>
      </c>
      <c r="M280" s="9">
        <v>6000</v>
      </c>
    </row>
    <row r="281" spans="1:13">
      <c r="A281">
        <v>246</v>
      </c>
      <c r="B281" t="s">
        <v>1027</v>
      </c>
      <c r="C281" t="s">
        <v>1519</v>
      </c>
      <c r="D281" t="s">
        <v>1024</v>
      </c>
      <c r="E281" s="7" t="s">
        <v>1428</v>
      </c>
      <c r="F281" t="s">
        <v>1028</v>
      </c>
      <c r="G281" t="s">
        <v>1869</v>
      </c>
      <c r="H281" s="34" t="s">
        <v>1309</v>
      </c>
      <c r="I281" t="s">
        <v>210</v>
      </c>
      <c r="K281">
        <v>3000</v>
      </c>
      <c r="L281">
        <v>3000</v>
      </c>
      <c r="M281" s="9">
        <v>6000</v>
      </c>
    </row>
    <row r="282" spans="1:13">
      <c r="A282">
        <v>247</v>
      </c>
      <c r="B282" t="s">
        <v>695</v>
      </c>
      <c r="C282" t="s">
        <v>1484</v>
      </c>
      <c r="D282" t="s">
        <v>1029</v>
      </c>
      <c r="E282" t="s">
        <v>643</v>
      </c>
      <c r="F282" t="s">
        <v>1031</v>
      </c>
      <c r="G282" s="6" t="s">
        <v>1321</v>
      </c>
      <c r="H282" s="34" t="s">
        <v>1309</v>
      </c>
      <c r="I282" t="s">
        <v>149</v>
      </c>
      <c r="K282">
        <v>9000</v>
      </c>
      <c r="L282">
        <v>3000</v>
      </c>
    </row>
    <row r="283" spans="1:13">
      <c r="A283">
        <v>248</v>
      </c>
      <c r="B283" t="s">
        <v>695</v>
      </c>
      <c r="C283" t="s">
        <v>1485</v>
      </c>
      <c r="D283" t="s">
        <v>1029</v>
      </c>
      <c r="E283" t="s">
        <v>643</v>
      </c>
      <c r="F283" t="s">
        <v>1030</v>
      </c>
      <c r="G283" s="6" t="s">
        <v>1321</v>
      </c>
      <c r="H283" s="34" t="s">
        <v>1309</v>
      </c>
      <c r="I283" t="s">
        <v>149</v>
      </c>
      <c r="K283">
        <v>9000</v>
      </c>
      <c r="L283">
        <v>3000</v>
      </c>
    </row>
    <row r="284" spans="1:13">
      <c r="A284">
        <v>249</v>
      </c>
      <c r="B284" t="s">
        <v>695</v>
      </c>
      <c r="C284" t="s">
        <v>1483</v>
      </c>
      <c r="D284" t="s">
        <v>1029</v>
      </c>
      <c r="E284" t="s">
        <v>643</v>
      </c>
      <c r="F284" t="s">
        <v>1030</v>
      </c>
      <c r="G284" s="6" t="s">
        <v>1321</v>
      </c>
      <c r="H284" s="34" t="s">
        <v>1309</v>
      </c>
      <c r="I284" t="s">
        <v>53</v>
      </c>
      <c r="K284">
        <v>9000</v>
      </c>
      <c r="L284">
        <v>3000</v>
      </c>
    </row>
    <row r="285" spans="1:13">
      <c r="A285">
        <v>250</v>
      </c>
      <c r="B285" t="s">
        <v>641</v>
      </c>
      <c r="C285" t="s">
        <v>1482</v>
      </c>
      <c r="D285" t="s">
        <v>642</v>
      </c>
      <c r="E285" t="s">
        <v>643</v>
      </c>
      <c r="F285" t="s">
        <v>644</v>
      </c>
      <c r="G285" t="s">
        <v>1320</v>
      </c>
      <c r="H285" s="81" t="s">
        <v>1916</v>
      </c>
      <c r="I285" t="s">
        <v>53</v>
      </c>
      <c r="K285">
        <v>97000</v>
      </c>
      <c r="L285">
        <v>40000</v>
      </c>
    </row>
    <row r="286" spans="1:13">
      <c r="A286">
        <v>251</v>
      </c>
      <c r="B286" t="s">
        <v>153</v>
      </c>
      <c r="C286" t="s">
        <v>1486</v>
      </c>
      <c r="D286" t="s">
        <v>154</v>
      </c>
      <c r="E286" s="7" t="s">
        <v>1426</v>
      </c>
      <c r="F286" t="s">
        <v>155</v>
      </c>
      <c r="G286" t="s">
        <v>1870</v>
      </c>
      <c r="H286" s="81" t="s">
        <v>213</v>
      </c>
      <c r="I286" t="s">
        <v>120</v>
      </c>
      <c r="J286" t="s">
        <v>156</v>
      </c>
      <c r="K286">
        <v>72000</v>
      </c>
      <c r="L286">
        <v>18000</v>
      </c>
    </row>
    <row r="287" spans="1:13">
      <c r="A287">
        <v>252</v>
      </c>
      <c r="B287" t="s">
        <v>246</v>
      </c>
      <c r="C287" t="s">
        <v>1491</v>
      </c>
      <c r="D287" t="s">
        <v>733</v>
      </c>
      <c r="E287" s="7" t="s">
        <v>1426</v>
      </c>
      <c r="F287" t="s">
        <v>734</v>
      </c>
      <c r="G287" t="s">
        <v>1869</v>
      </c>
      <c r="H287" t="s">
        <v>6</v>
      </c>
      <c r="I287" t="s">
        <v>95</v>
      </c>
      <c r="K287">
        <v>52000</v>
      </c>
      <c r="L287">
        <v>10000</v>
      </c>
    </row>
    <row r="288" spans="1:13">
      <c r="A288">
        <v>253</v>
      </c>
      <c r="B288" t="s">
        <v>608</v>
      </c>
      <c r="C288" s="38" t="s">
        <v>1778</v>
      </c>
      <c r="D288" t="s">
        <v>984</v>
      </c>
      <c r="E288" s="7" t="s">
        <v>1426</v>
      </c>
      <c r="F288" t="s">
        <v>985</v>
      </c>
      <c r="G288" t="s">
        <v>1870</v>
      </c>
      <c r="H288" t="s">
        <v>1910</v>
      </c>
      <c r="I288" t="s">
        <v>230</v>
      </c>
      <c r="K288">
        <v>84000</v>
      </c>
      <c r="L288">
        <v>35000</v>
      </c>
    </row>
    <row r="289" spans="1:14">
      <c r="A289">
        <v>254</v>
      </c>
      <c r="B289" t="s">
        <v>465</v>
      </c>
      <c r="C289" t="s">
        <v>1489</v>
      </c>
      <c r="D289" t="s">
        <v>466</v>
      </c>
      <c r="E289" s="7" t="s">
        <v>1426</v>
      </c>
      <c r="F289" t="s">
        <v>467</v>
      </c>
      <c r="G289" t="s">
        <v>1869</v>
      </c>
      <c r="H289" t="s">
        <v>15</v>
      </c>
      <c r="I289" t="s">
        <v>120</v>
      </c>
      <c r="J289" t="s">
        <v>34</v>
      </c>
      <c r="K289">
        <v>19000</v>
      </c>
      <c r="L289">
        <v>3000</v>
      </c>
    </row>
    <row r="290" spans="1:14">
      <c r="A290">
        <v>255</v>
      </c>
      <c r="B290" t="s">
        <v>419</v>
      </c>
      <c r="C290" t="s">
        <v>1494</v>
      </c>
      <c r="D290" t="s">
        <v>420</v>
      </c>
      <c r="E290" s="7" t="s">
        <v>1426</v>
      </c>
      <c r="F290" t="s">
        <v>421</v>
      </c>
      <c r="G290" t="s">
        <v>1869</v>
      </c>
      <c r="H290" t="s">
        <v>15</v>
      </c>
      <c r="I290" t="s">
        <v>33</v>
      </c>
      <c r="K290">
        <v>76000</v>
      </c>
      <c r="L290">
        <v>13000</v>
      </c>
    </row>
    <row r="291" spans="1:14">
      <c r="A291">
        <v>256</v>
      </c>
      <c r="B291" t="s">
        <v>1059</v>
      </c>
      <c r="C291" t="s">
        <v>1488</v>
      </c>
      <c r="D291" t="s">
        <v>1060</v>
      </c>
      <c r="E291" s="7" t="s">
        <v>1426</v>
      </c>
      <c r="F291" t="s">
        <v>1061</v>
      </c>
      <c r="G291" t="s">
        <v>1869</v>
      </c>
      <c r="H291" s="6" t="s">
        <v>15</v>
      </c>
      <c r="I291" t="s">
        <v>373</v>
      </c>
      <c r="K291">
        <v>79000</v>
      </c>
      <c r="L291">
        <v>18000</v>
      </c>
    </row>
    <row r="292" spans="1:14">
      <c r="A292">
        <v>257</v>
      </c>
      <c r="B292" t="s">
        <v>345</v>
      </c>
      <c r="C292" t="s">
        <v>1493</v>
      </c>
      <c r="D292" t="s">
        <v>616</v>
      </c>
      <c r="E292" s="7" t="s">
        <v>1426</v>
      </c>
      <c r="F292" t="s">
        <v>1211</v>
      </c>
      <c r="G292" t="s">
        <v>1869</v>
      </c>
      <c r="H292" t="s">
        <v>15</v>
      </c>
      <c r="I292" t="s">
        <v>104</v>
      </c>
      <c r="K292">
        <v>44000</v>
      </c>
      <c r="L292">
        <v>11000</v>
      </c>
    </row>
    <row r="293" spans="1:14">
      <c r="A293">
        <v>258</v>
      </c>
      <c r="B293" t="s">
        <v>720</v>
      </c>
      <c r="C293" t="s">
        <v>1490</v>
      </c>
      <c r="D293" t="s">
        <v>721</v>
      </c>
      <c r="E293" s="7" t="s">
        <v>1426</v>
      </c>
      <c r="F293" t="s">
        <v>722</v>
      </c>
      <c r="G293" t="s">
        <v>1869</v>
      </c>
      <c r="H293" s="7" t="s">
        <v>15</v>
      </c>
      <c r="I293" t="s">
        <v>165</v>
      </c>
      <c r="K293">
        <v>22500</v>
      </c>
      <c r="L293">
        <v>9000</v>
      </c>
    </row>
    <row r="294" spans="1:14">
      <c r="A294">
        <v>259</v>
      </c>
      <c r="B294" t="s">
        <v>317</v>
      </c>
      <c r="C294" t="s">
        <v>1492</v>
      </c>
      <c r="D294" t="s">
        <v>1128</v>
      </c>
      <c r="E294" s="7" t="s">
        <v>1426</v>
      </c>
      <c r="F294" t="s">
        <v>1129</v>
      </c>
      <c r="G294" t="s">
        <v>1869</v>
      </c>
      <c r="H294" t="s">
        <v>15</v>
      </c>
      <c r="I294" t="s">
        <v>11</v>
      </c>
      <c r="K294">
        <v>62500</v>
      </c>
      <c r="L294">
        <v>16000</v>
      </c>
    </row>
    <row r="295" spans="1:14">
      <c r="A295">
        <v>260</v>
      </c>
      <c r="B295" s="5" t="s">
        <v>591</v>
      </c>
      <c r="C295" s="5" t="s">
        <v>1554</v>
      </c>
      <c r="D295" t="s">
        <v>616</v>
      </c>
      <c r="E295" s="7" t="s">
        <v>1426</v>
      </c>
      <c r="F295" t="s">
        <v>617</v>
      </c>
      <c r="G295" t="s">
        <v>1870</v>
      </c>
      <c r="H295" s="80" t="s">
        <v>1911</v>
      </c>
      <c r="I295" t="s">
        <v>61</v>
      </c>
      <c r="K295">
        <v>45000</v>
      </c>
      <c r="L295">
        <v>25000</v>
      </c>
    </row>
    <row r="296" spans="1:14">
      <c r="A296">
        <v>261</v>
      </c>
      <c r="B296" t="s">
        <v>338</v>
      </c>
      <c r="C296" t="s">
        <v>1499</v>
      </c>
      <c r="D296" t="s">
        <v>450</v>
      </c>
      <c r="E296" s="7" t="s">
        <v>1427</v>
      </c>
      <c r="F296" t="s">
        <v>451</v>
      </c>
      <c r="G296" s="6" t="s">
        <v>1321</v>
      </c>
      <c r="H296" t="s">
        <v>6</v>
      </c>
      <c r="I296" t="s">
        <v>120</v>
      </c>
      <c r="J296" t="s">
        <v>452</v>
      </c>
      <c r="K296">
        <v>73000</v>
      </c>
      <c r="L296">
        <v>10000</v>
      </c>
    </row>
    <row r="297" spans="1:14">
      <c r="A297">
        <v>262</v>
      </c>
      <c r="B297" s="5" t="s">
        <v>131</v>
      </c>
      <c r="C297" s="5" t="s">
        <v>1495</v>
      </c>
      <c r="D297" s="5" t="s">
        <v>590</v>
      </c>
      <c r="E297" s="7" t="s">
        <v>1427</v>
      </c>
      <c r="F297" s="5" t="s">
        <v>363</v>
      </c>
      <c r="G297" t="s">
        <v>1320</v>
      </c>
      <c r="H297" s="81" t="s">
        <v>1831</v>
      </c>
      <c r="I297" s="5" t="s">
        <v>2</v>
      </c>
      <c r="J297" s="5" t="s">
        <v>446</v>
      </c>
      <c r="K297" s="5">
        <v>28000</v>
      </c>
      <c r="L297" s="5">
        <v>13000</v>
      </c>
      <c r="M297" s="5"/>
    </row>
    <row r="298" spans="1:14">
      <c r="A298">
        <v>263</v>
      </c>
      <c r="B298" t="s">
        <v>1035</v>
      </c>
      <c r="C298" t="s">
        <v>1513</v>
      </c>
      <c r="D298" t="s">
        <v>1193</v>
      </c>
      <c r="E298" s="7" t="s">
        <v>1427</v>
      </c>
      <c r="F298" t="s">
        <v>1194</v>
      </c>
      <c r="G298" s="6" t="s">
        <v>1321</v>
      </c>
      <c r="H298" s="34" t="s">
        <v>1826</v>
      </c>
      <c r="I298" t="s">
        <v>16</v>
      </c>
      <c r="K298">
        <v>3000</v>
      </c>
      <c r="L298">
        <v>3000</v>
      </c>
      <c r="M298" s="9">
        <v>5000</v>
      </c>
    </row>
    <row r="299" spans="1:14">
      <c r="A299">
        <v>264</v>
      </c>
      <c r="B299" t="s">
        <v>889</v>
      </c>
      <c r="C299" t="s">
        <v>1496</v>
      </c>
      <c r="D299" t="s">
        <v>890</v>
      </c>
      <c r="E299" s="7" t="s">
        <v>1427</v>
      </c>
      <c r="F299" t="s">
        <v>130</v>
      </c>
      <c r="G299" t="s">
        <v>1320</v>
      </c>
      <c r="H299" s="80" t="s">
        <v>1909</v>
      </c>
      <c r="I299" t="s">
        <v>137</v>
      </c>
      <c r="J299" t="s">
        <v>161</v>
      </c>
      <c r="K299">
        <v>39000</v>
      </c>
      <c r="L299">
        <v>13000</v>
      </c>
    </row>
    <row r="300" spans="1:14">
      <c r="A300">
        <v>265</v>
      </c>
      <c r="B300" t="s">
        <v>342</v>
      </c>
      <c r="C300" t="s">
        <v>1364</v>
      </c>
      <c r="D300" t="s">
        <v>696</v>
      </c>
      <c r="E300" s="7" t="s">
        <v>1427</v>
      </c>
      <c r="F300" t="s">
        <v>505</v>
      </c>
      <c r="G300" s="6" t="s">
        <v>1321</v>
      </c>
      <c r="H300" s="34" t="s">
        <v>15</v>
      </c>
      <c r="I300" t="s">
        <v>210</v>
      </c>
      <c r="K300">
        <v>17000</v>
      </c>
      <c r="L300">
        <v>7000</v>
      </c>
    </row>
    <row r="301" spans="1:14">
      <c r="A301">
        <v>266</v>
      </c>
      <c r="B301" t="s">
        <v>266</v>
      </c>
      <c r="C301" t="s">
        <v>1500</v>
      </c>
      <c r="D301" t="s">
        <v>504</v>
      </c>
      <c r="E301" s="7" t="s">
        <v>1427</v>
      </c>
      <c r="F301" t="s">
        <v>505</v>
      </c>
      <c r="G301" s="6" t="s">
        <v>1321</v>
      </c>
      <c r="H301" s="34" t="s">
        <v>15</v>
      </c>
      <c r="I301" t="s">
        <v>120</v>
      </c>
      <c r="J301" t="s">
        <v>506</v>
      </c>
      <c r="K301">
        <v>43000</v>
      </c>
      <c r="L301">
        <v>12000</v>
      </c>
      <c r="N301" s="10" t="e">
        <f>#REF!+#REF!</f>
        <v>#REF!</v>
      </c>
    </row>
    <row r="302" spans="1:14">
      <c r="A302">
        <v>267</v>
      </c>
      <c r="B302" t="s">
        <v>285</v>
      </c>
      <c r="C302" t="s">
        <v>1511</v>
      </c>
      <c r="D302" t="s">
        <v>1102</v>
      </c>
      <c r="E302" s="7" t="s">
        <v>1427</v>
      </c>
      <c r="F302" t="s">
        <v>1103</v>
      </c>
      <c r="G302" s="6" t="s">
        <v>1321</v>
      </c>
      <c r="H302" s="34" t="s">
        <v>15</v>
      </c>
      <c r="I302" t="s">
        <v>95</v>
      </c>
      <c r="K302">
        <v>9000</v>
      </c>
      <c r="L302">
        <v>4500</v>
      </c>
    </row>
    <row r="303" spans="1:14">
      <c r="A303">
        <v>268</v>
      </c>
      <c r="B303" t="s">
        <v>269</v>
      </c>
      <c r="C303" t="s">
        <v>1506</v>
      </c>
      <c r="D303" t="s">
        <v>270</v>
      </c>
      <c r="E303" s="7" t="s">
        <v>1427</v>
      </c>
      <c r="F303" t="s">
        <v>271</v>
      </c>
      <c r="G303" s="6" t="s">
        <v>1321</v>
      </c>
      <c r="H303" t="s">
        <v>15</v>
      </c>
      <c r="I303" t="s">
        <v>149</v>
      </c>
      <c r="K303">
        <v>68000</v>
      </c>
      <c r="L303">
        <v>20000</v>
      </c>
    </row>
    <row r="304" spans="1:14">
      <c r="A304">
        <v>269</v>
      </c>
      <c r="B304" t="s">
        <v>313</v>
      </c>
      <c r="C304" t="s">
        <v>1346</v>
      </c>
      <c r="D304" t="s">
        <v>1117</v>
      </c>
      <c r="E304" s="7" t="s">
        <v>1427</v>
      </c>
      <c r="F304" t="s">
        <v>1103</v>
      </c>
      <c r="G304" s="6" t="s">
        <v>1321</v>
      </c>
      <c r="H304" t="s">
        <v>15</v>
      </c>
      <c r="I304" t="s">
        <v>210</v>
      </c>
      <c r="K304">
        <v>84000</v>
      </c>
      <c r="L304">
        <v>33000</v>
      </c>
    </row>
    <row r="305" spans="1:13">
      <c r="A305">
        <v>270</v>
      </c>
      <c r="B305" t="s">
        <v>294</v>
      </c>
      <c r="C305" t="s">
        <v>1507</v>
      </c>
      <c r="D305" t="s">
        <v>353</v>
      </c>
      <c r="E305" s="7" t="s">
        <v>1427</v>
      </c>
      <c r="F305" t="s">
        <v>354</v>
      </c>
      <c r="G305" s="6" t="s">
        <v>1321</v>
      </c>
      <c r="H305" t="s">
        <v>15</v>
      </c>
      <c r="I305" t="s">
        <v>33</v>
      </c>
      <c r="K305">
        <v>84000</v>
      </c>
      <c r="L305">
        <v>25000</v>
      </c>
    </row>
    <row r="306" spans="1:13">
      <c r="A306">
        <v>271</v>
      </c>
      <c r="B306" t="s">
        <v>391</v>
      </c>
      <c r="C306" t="s">
        <v>1509</v>
      </c>
      <c r="D306" t="s">
        <v>749</v>
      </c>
      <c r="E306" s="7" t="s">
        <v>1427</v>
      </c>
      <c r="F306" t="s">
        <v>363</v>
      </c>
      <c r="G306" s="6" t="s">
        <v>1321</v>
      </c>
      <c r="H306" t="s">
        <v>15</v>
      </c>
      <c r="I306" t="s">
        <v>470</v>
      </c>
      <c r="K306">
        <v>123000</v>
      </c>
      <c r="L306">
        <v>40000</v>
      </c>
    </row>
    <row r="307" spans="1:13">
      <c r="A307">
        <v>272</v>
      </c>
      <c r="B307" t="s">
        <v>82</v>
      </c>
      <c r="C307" t="s">
        <v>1498</v>
      </c>
      <c r="D307" t="s">
        <v>83</v>
      </c>
      <c r="E307" s="7" t="s">
        <v>1427</v>
      </c>
      <c r="F307" t="s">
        <v>84</v>
      </c>
      <c r="G307" s="6" t="s">
        <v>1321</v>
      </c>
      <c r="H307" t="s">
        <v>15</v>
      </c>
      <c r="I307" t="s">
        <v>2</v>
      </c>
      <c r="J307" t="s">
        <v>85</v>
      </c>
      <c r="K307">
        <v>45000</v>
      </c>
      <c r="L307">
        <v>13000</v>
      </c>
    </row>
    <row r="308" spans="1:13">
      <c r="A308">
        <v>273</v>
      </c>
      <c r="B308" t="s">
        <v>361</v>
      </c>
      <c r="C308" t="s">
        <v>1477</v>
      </c>
      <c r="D308" t="s">
        <v>362</v>
      </c>
      <c r="E308" s="7" t="s">
        <v>1427</v>
      </c>
      <c r="F308" t="s">
        <v>363</v>
      </c>
      <c r="G308" s="6" t="s">
        <v>1321</v>
      </c>
      <c r="H308" s="6" t="s">
        <v>15</v>
      </c>
      <c r="I308" t="s">
        <v>33</v>
      </c>
      <c r="J308" t="s">
        <v>68</v>
      </c>
      <c r="K308">
        <v>81000</v>
      </c>
      <c r="L308">
        <v>20000</v>
      </c>
    </row>
    <row r="309" spans="1:13">
      <c r="A309">
        <v>274</v>
      </c>
      <c r="B309" t="s">
        <v>256</v>
      </c>
      <c r="C309" t="s">
        <v>1422</v>
      </c>
      <c r="D309" t="s">
        <v>773</v>
      </c>
      <c r="E309" s="7" t="s">
        <v>1427</v>
      </c>
      <c r="F309" t="s">
        <v>1103</v>
      </c>
      <c r="G309" s="6" t="s">
        <v>1321</v>
      </c>
      <c r="H309" t="s">
        <v>15</v>
      </c>
      <c r="I309" t="s">
        <v>1236</v>
      </c>
      <c r="K309">
        <v>42000</v>
      </c>
      <c r="L309">
        <v>16000</v>
      </c>
    </row>
    <row r="310" spans="1:13">
      <c r="A310">
        <v>275</v>
      </c>
      <c r="B310" t="s">
        <v>40</v>
      </c>
      <c r="C310" t="s">
        <v>1497</v>
      </c>
      <c r="D310" t="s">
        <v>1808</v>
      </c>
      <c r="E310" s="7" t="s">
        <v>1427</v>
      </c>
      <c r="F310" t="s">
        <v>41</v>
      </c>
      <c r="G310" s="6" t="s">
        <v>1321</v>
      </c>
      <c r="H310" t="s">
        <v>15</v>
      </c>
      <c r="I310" t="s">
        <v>2</v>
      </c>
      <c r="J310" t="s">
        <v>42</v>
      </c>
      <c r="K310">
        <v>64000</v>
      </c>
      <c r="L310">
        <v>20000</v>
      </c>
    </row>
    <row r="311" spans="1:13">
      <c r="A311">
        <v>276</v>
      </c>
      <c r="B311" t="s">
        <v>216</v>
      </c>
      <c r="C311" t="s">
        <v>1420</v>
      </c>
      <c r="D311" t="s">
        <v>867</v>
      </c>
      <c r="E311" s="7" t="s">
        <v>1427</v>
      </c>
      <c r="F311" t="s">
        <v>868</v>
      </c>
      <c r="G311" s="6" t="s">
        <v>1321</v>
      </c>
      <c r="H311" t="s">
        <v>15</v>
      </c>
      <c r="I311" t="s">
        <v>11</v>
      </c>
      <c r="K311">
        <v>69500</v>
      </c>
      <c r="L311">
        <v>25000</v>
      </c>
    </row>
    <row r="312" spans="1:13">
      <c r="A312">
        <v>277</v>
      </c>
      <c r="B312" t="s">
        <v>1865</v>
      </c>
      <c r="C312" t="s">
        <v>1512</v>
      </c>
      <c r="D312" t="s">
        <v>773</v>
      </c>
      <c r="E312" s="7" t="s">
        <v>1427</v>
      </c>
      <c r="F312" t="s">
        <v>1185</v>
      </c>
      <c r="G312" s="6" t="s">
        <v>1321</v>
      </c>
      <c r="H312" s="34" t="s">
        <v>1309</v>
      </c>
      <c r="I312" t="s">
        <v>470</v>
      </c>
      <c r="K312">
        <v>1000</v>
      </c>
      <c r="L312">
        <v>1000</v>
      </c>
      <c r="M312" s="9">
        <v>5000</v>
      </c>
    </row>
    <row r="313" spans="1:13">
      <c r="A313">
        <v>278</v>
      </c>
      <c r="B313" t="s">
        <v>695</v>
      </c>
      <c r="C313" t="s">
        <v>1504</v>
      </c>
      <c r="D313" t="s">
        <v>696</v>
      </c>
      <c r="E313" s="7" t="s">
        <v>1427</v>
      </c>
      <c r="F313" t="s">
        <v>505</v>
      </c>
      <c r="G313" s="6" t="s">
        <v>1321</v>
      </c>
      <c r="H313" s="34" t="s">
        <v>1309</v>
      </c>
      <c r="I313" t="s">
        <v>137</v>
      </c>
      <c r="J313" t="s">
        <v>487</v>
      </c>
      <c r="K313">
        <v>5500</v>
      </c>
      <c r="L313">
        <v>3000</v>
      </c>
      <c r="M313" s="9">
        <v>4500</v>
      </c>
    </row>
    <row r="314" spans="1:13">
      <c r="A314">
        <v>279</v>
      </c>
      <c r="B314" t="s">
        <v>767</v>
      </c>
      <c r="C314" t="s">
        <v>1515</v>
      </c>
      <c r="D314" t="s">
        <v>1205</v>
      </c>
      <c r="E314" s="7" t="s">
        <v>1427</v>
      </c>
      <c r="F314" t="s">
        <v>505</v>
      </c>
      <c r="G314" s="6" t="s">
        <v>1321</v>
      </c>
      <c r="H314" s="34" t="s">
        <v>1309</v>
      </c>
      <c r="I314" t="s">
        <v>210</v>
      </c>
      <c r="K314">
        <v>3500</v>
      </c>
      <c r="L314">
        <v>3000</v>
      </c>
      <c r="M314" s="9">
        <v>5000</v>
      </c>
    </row>
    <row r="315" spans="1:13">
      <c r="A315">
        <v>280</v>
      </c>
      <c r="B315" t="s">
        <v>695</v>
      </c>
      <c r="C315" t="s">
        <v>1503</v>
      </c>
      <c r="D315" t="s">
        <v>696</v>
      </c>
      <c r="E315" s="7" t="s">
        <v>1427</v>
      </c>
      <c r="F315" t="s">
        <v>505</v>
      </c>
      <c r="G315" s="6" t="s">
        <v>1321</v>
      </c>
      <c r="H315" s="34" t="s">
        <v>1309</v>
      </c>
      <c r="I315" t="s">
        <v>137</v>
      </c>
      <c r="J315" t="s">
        <v>487</v>
      </c>
      <c r="K315">
        <v>4900</v>
      </c>
      <c r="L315">
        <v>3000</v>
      </c>
      <c r="M315" s="9">
        <v>4500</v>
      </c>
    </row>
    <row r="316" spans="1:13">
      <c r="A316">
        <v>281</v>
      </c>
      <c r="B316" t="s">
        <v>767</v>
      </c>
      <c r="C316" t="s">
        <v>1516</v>
      </c>
      <c r="D316" t="s">
        <v>1205</v>
      </c>
      <c r="E316" s="7" t="s">
        <v>1427</v>
      </c>
      <c r="F316" t="s">
        <v>505</v>
      </c>
      <c r="G316" s="6" t="s">
        <v>1321</v>
      </c>
      <c r="H316" s="34" t="s">
        <v>1309</v>
      </c>
      <c r="I316" t="s">
        <v>210</v>
      </c>
      <c r="K316">
        <v>3500</v>
      </c>
      <c r="L316">
        <v>3000</v>
      </c>
      <c r="M316" s="9">
        <v>5000</v>
      </c>
    </row>
    <row r="317" spans="1:13">
      <c r="A317">
        <v>282</v>
      </c>
      <c r="B317" t="s">
        <v>767</v>
      </c>
      <c r="C317" t="s">
        <v>1514</v>
      </c>
      <c r="D317" t="s">
        <v>1205</v>
      </c>
      <c r="E317" s="7" t="s">
        <v>1427</v>
      </c>
      <c r="F317" t="s">
        <v>505</v>
      </c>
      <c r="G317" s="6" t="s">
        <v>1321</v>
      </c>
      <c r="H317" s="34" t="s">
        <v>1309</v>
      </c>
      <c r="I317" t="s">
        <v>210</v>
      </c>
      <c r="K317">
        <v>3500</v>
      </c>
      <c r="L317">
        <v>3000</v>
      </c>
      <c r="M317" s="9">
        <v>5000</v>
      </c>
    </row>
    <row r="318" spans="1:13">
      <c r="A318">
        <v>283</v>
      </c>
      <c r="B318" t="s">
        <v>573</v>
      </c>
      <c r="C318" t="s">
        <v>1501</v>
      </c>
      <c r="D318" t="s">
        <v>574</v>
      </c>
      <c r="E318" s="7" t="s">
        <v>1427</v>
      </c>
      <c r="F318" t="s">
        <v>505</v>
      </c>
      <c r="G318" s="6" t="s">
        <v>1321</v>
      </c>
      <c r="H318" s="34" t="s">
        <v>1309</v>
      </c>
      <c r="I318" t="s">
        <v>33</v>
      </c>
      <c r="J318" t="s">
        <v>487</v>
      </c>
      <c r="K318">
        <v>12000</v>
      </c>
      <c r="L318">
        <v>3000</v>
      </c>
      <c r="M318" s="9">
        <v>6000</v>
      </c>
    </row>
    <row r="319" spans="1:13">
      <c r="A319">
        <v>284</v>
      </c>
      <c r="B319" t="s">
        <v>577</v>
      </c>
      <c r="C319" t="s">
        <v>1502</v>
      </c>
      <c r="D319" t="s">
        <v>574</v>
      </c>
      <c r="E319" s="7" t="s">
        <v>1427</v>
      </c>
      <c r="F319" s="7" t="s">
        <v>1823</v>
      </c>
      <c r="G319" s="6" t="s">
        <v>1321</v>
      </c>
      <c r="H319" s="34" t="s">
        <v>1822</v>
      </c>
      <c r="I319" t="s">
        <v>33</v>
      </c>
      <c r="J319" t="s">
        <v>487</v>
      </c>
      <c r="K319">
        <v>0</v>
      </c>
      <c r="L319">
        <v>0</v>
      </c>
      <c r="M319" s="9">
        <v>6000</v>
      </c>
    </row>
    <row r="320" spans="1:13">
      <c r="A320">
        <v>285</v>
      </c>
      <c r="B320" t="s">
        <v>772</v>
      </c>
      <c r="C320" t="s">
        <v>1505</v>
      </c>
      <c r="D320" t="s">
        <v>773</v>
      </c>
      <c r="E320" s="7" t="s">
        <v>1427</v>
      </c>
      <c r="F320" s="6" t="s">
        <v>1823</v>
      </c>
      <c r="G320" s="6" t="s">
        <v>1321</v>
      </c>
      <c r="H320" s="34" t="s">
        <v>1822</v>
      </c>
      <c r="I320" t="s">
        <v>120</v>
      </c>
      <c r="J320" t="s">
        <v>509</v>
      </c>
      <c r="K320">
        <v>0</v>
      </c>
      <c r="L320">
        <v>0</v>
      </c>
      <c r="M320" s="9">
        <v>4500</v>
      </c>
    </row>
    <row r="321" spans="1:13">
      <c r="A321">
        <v>286</v>
      </c>
      <c r="B321" t="s">
        <v>736</v>
      </c>
      <c r="C321" t="s">
        <v>1508</v>
      </c>
      <c r="D321" t="s">
        <v>737</v>
      </c>
      <c r="E321" s="7" t="s">
        <v>1427</v>
      </c>
      <c r="F321" t="s">
        <v>738</v>
      </c>
      <c r="G321" s="6" t="s">
        <v>1321</v>
      </c>
      <c r="H321" t="s">
        <v>554</v>
      </c>
      <c r="I321" t="s">
        <v>210</v>
      </c>
      <c r="K321">
        <v>14000</v>
      </c>
      <c r="L321">
        <v>7000</v>
      </c>
    </row>
    <row r="322" spans="1:13">
      <c r="A322">
        <v>287</v>
      </c>
      <c r="B322" t="s">
        <v>434</v>
      </c>
      <c r="C322" t="s">
        <v>1510</v>
      </c>
      <c r="D322" t="s">
        <v>872</v>
      </c>
      <c r="E322" s="7" t="s">
        <v>1427</v>
      </c>
      <c r="F322" t="s">
        <v>873</v>
      </c>
      <c r="G322" s="6" t="s">
        <v>1321</v>
      </c>
      <c r="H322" t="s">
        <v>554</v>
      </c>
      <c r="I322" t="s">
        <v>16</v>
      </c>
      <c r="K322">
        <v>25500</v>
      </c>
      <c r="L322">
        <v>13000</v>
      </c>
    </row>
    <row r="323" spans="1:13" s="2" customFormat="1">
      <c r="A323">
        <v>288</v>
      </c>
      <c r="B323" t="s">
        <v>591</v>
      </c>
      <c r="C323" s="5" t="s">
        <v>1554</v>
      </c>
      <c r="D323" t="s">
        <v>145</v>
      </c>
      <c r="E323" s="7" t="s">
        <v>1427</v>
      </c>
      <c r="F323" t="s">
        <v>130</v>
      </c>
      <c r="G323" t="s">
        <v>1320</v>
      </c>
      <c r="H323" s="80" t="s">
        <v>1911</v>
      </c>
      <c r="I323" t="s">
        <v>33</v>
      </c>
      <c r="J323" t="s">
        <v>68</v>
      </c>
      <c r="K323">
        <v>65000</v>
      </c>
      <c r="L323">
        <v>30000</v>
      </c>
      <c r="M323"/>
    </row>
    <row r="324" spans="1:13">
      <c r="A324">
        <v>289</v>
      </c>
      <c r="B324" t="s">
        <v>1260</v>
      </c>
      <c r="C324" t="s">
        <v>1517</v>
      </c>
      <c r="D324" t="s">
        <v>1261</v>
      </c>
      <c r="E324" s="7" t="s">
        <v>1427</v>
      </c>
      <c r="F324" t="s">
        <v>505</v>
      </c>
      <c r="G324" s="6" t="s">
        <v>1321</v>
      </c>
      <c r="H324" s="6" t="s">
        <v>1830</v>
      </c>
      <c r="I324" t="s">
        <v>373</v>
      </c>
      <c r="K324">
        <v>39000</v>
      </c>
      <c r="L324">
        <v>15000</v>
      </c>
    </row>
    <row r="325" spans="1:13">
      <c r="A325">
        <v>290</v>
      </c>
      <c r="B325" t="s">
        <v>122</v>
      </c>
      <c r="C325" t="s">
        <v>1522</v>
      </c>
      <c r="D325" t="s">
        <v>123</v>
      </c>
      <c r="E325" s="7" t="s">
        <v>1429</v>
      </c>
      <c r="F325" t="s">
        <v>124</v>
      </c>
      <c r="G325" t="s">
        <v>1320</v>
      </c>
      <c r="H325" s="81" t="s">
        <v>1914</v>
      </c>
      <c r="I325" t="s">
        <v>2</v>
      </c>
      <c r="J325" t="s">
        <v>101</v>
      </c>
      <c r="K325">
        <v>37000</v>
      </c>
      <c r="L325">
        <v>19000</v>
      </c>
    </row>
    <row r="326" spans="1:13">
      <c r="A326">
        <v>291</v>
      </c>
      <c r="B326" t="s">
        <v>685</v>
      </c>
      <c r="C326" t="s">
        <v>1526</v>
      </c>
      <c r="D326" t="s">
        <v>341</v>
      </c>
      <c r="E326" s="7" t="s">
        <v>1429</v>
      </c>
      <c r="F326" t="s">
        <v>400</v>
      </c>
      <c r="G326" s="6" t="s">
        <v>1321</v>
      </c>
      <c r="H326" s="34" t="s">
        <v>15</v>
      </c>
      <c r="I326" t="s">
        <v>53</v>
      </c>
      <c r="K326">
        <v>14000</v>
      </c>
      <c r="L326">
        <v>5000</v>
      </c>
    </row>
    <row r="327" spans="1:13">
      <c r="A327">
        <v>292</v>
      </c>
      <c r="B327" t="s">
        <v>399</v>
      </c>
      <c r="C327" t="s">
        <v>1523</v>
      </c>
      <c r="D327" t="s">
        <v>341</v>
      </c>
      <c r="E327" s="7" t="s">
        <v>1429</v>
      </c>
      <c r="F327" t="s">
        <v>400</v>
      </c>
      <c r="G327" s="6" t="s">
        <v>1321</v>
      </c>
      <c r="H327" s="4" t="s">
        <v>15</v>
      </c>
      <c r="I327" t="s">
        <v>53</v>
      </c>
      <c r="J327" t="s">
        <v>401</v>
      </c>
      <c r="K327">
        <v>24000</v>
      </c>
      <c r="L327">
        <v>5000</v>
      </c>
    </row>
    <row r="328" spans="1:13">
      <c r="A328">
        <v>293</v>
      </c>
      <c r="B328" t="s">
        <v>1123</v>
      </c>
      <c r="C328" t="s">
        <v>1528</v>
      </c>
      <c r="D328" t="s">
        <v>1252</v>
      </c>
      <c r="E328" s="7" t="s">
        <v>1429</v>
      </c>
      <c r="F328" t="s">
        <v>836</v>
      </c>
      <c r="G328" s="6" t="s">
        <v>1321</v>
      </c>
      <c r="H328" s="34" t="s">
        <v>15</v>
      </c>
      <c r="I328" t="s">
        <v>1253</v>
      </c>
      <c r="K328">
        <v>10000</v>
      </c>
      <c r="L328">
        <v>5000</v>
      </c>
    </row>
    <row r="329" spans="1:13">
      <c r="A329">
        <v>294</v>
      </c>
      <c r="B329" t="s">
        <v>266</v>
      </c>
      <c r="C329" t="s">
        <v>1525</v>
      </c>
      <c r="D329" t="s">
        <v>341</v>
      </c>
      <c r="E329" s="7" t="s">
        <v>1429</v>
      </c>
      <c r="F329" t="s">
        <v>400</v>
      </c>
      <c r="G329" s="6" t="s">
        <v>1321</v>
      </c>
      <c r="H329" s="34" t="s">
        <v>15</v>
      </c>
      <c r="I329" t="s">
        <v>53</v>
      </c>
      <c r="K329">
        <v>32000</v>
      </c>
      <c r="L329">
        <v>11000</v>
      </c>
    </row>
    <row r="330" spans="1:13">
      <c r="A330">
        <v>295</v>
      </c>
      <c r="B330" t="s">
        <v>1293</v>
      </c>
      <c r="C330" t="s">
        <v>1529</v>
      </c>
      <c r="D330" t="s">
        <v>1294</v>
      </c>
      <c r="E330" s="7" t="s">
        <v>1429</v>
      </c>
      <c r="F330" t="s">
        <v>1295</v>
      </c>
      <c r="G330" s="6" t="s">
        <v>1321</v>
      </c>
      <c r="H330" s="6" t="s">
        <v>15</v>
      </c>
      <c r="I330" t="s">
        <v>95</v>
      </c>
      <c r="K330">
        <v>18000</v>
      </c>
      <c r="L330">
        <v>7000</v>
      </c>
    </row>
    <row r="331" spans="1:13">
      <c r="A331">
        <v>296</v>
      </c>
      <c r="B331" t="s">
        <v>117</v>
      </c>
      <c r="C331" t="s">
        <v>1524</v>
      </c>
      <c r="D331" t="s">
        <v>341</v>
      </c>
      <c r="E331" s="7" t="s">
        <v>1429</v>
      </c>
      <c r="F331" t="s">
        <v>124</v>
      </c>
      <c r="G331" s="6" t="s">
        <v>1321</v>
      </c>
      <c r="H331" t="s">
        <v>15</v>
      </c>
      <c r="I331" t="s">
        <v>89</v>
      </c>
      <c r="K331">
        <v>50000</v>
      </c>
      <c r="L331">
        <v>12000</v>
      </c>
    </row>
    <row r="332" spans="1:13">
      <c r="A332">
        <v>297</v>
      </c>
      <c r="B332" t="s">
        <v>834</v>
      </c>
      <c r="C332" t="s">
        <v>1527</v>
      </c>
      <c r="D332" t="s">
        <v>835</v>
      </c>
      <c r="E332" s="7" t="s">
        <v>1429</v>
      </c>
      <c r="F332" t="s">
        <v>836</v>
      </c>
      <c r="G332" s="6" t="s">
        <v>1321</v>
      </c>
      <c r="H332" s="6" t="s">
        <v>15</v>
      </c>
      <c r="I332" t="s">
        <v>11</v>
      </c>
      <c r="K332">
        <v>15000</v>
      </c>
      <c r="L332">
        <v>6000</v>
      </c>
    </row>
    <row r="333" spans="1:13">
      <c r="A333">
        <v>298</v>
      </c>
      <c r="B333" t="s">
        <v>407</v>
      </c>
      <c r="C333" t="s">
        <v>1355</v>
      </c>
      <c r="D333" t="s">
        <v>408</v>
      </c>
      <c r="E333" s="7" t="s">
        <v>1429</v>
      </c>
      <c r="F333" t="s">
        <v>409</v>
      </c>
      <c r="G333" s="6" t="s">
        <v>1321</v>
      </c>
      <c r="H333" s="34" t="s">
        <v>1309</v>
      </c>
      <c r="I333" t="s">
        <v>120</v>
      </c>
      <c r="K333">
        <v>4700</v>
      </c>
      <c r="L333">
        <v>1500</v>
      </c>
      <c r="M333" s="9">
        <v>6000</v>
      </c>
    </row>
    <row r="334" spans="1:13">
      <c r="A334">
        <v>299</v>
      </c>
      <c r="B334" t="s">
        <v>391</v>
      </c>
      <c r="C334" t="s">
        <v>1675</v>
      </c>
      <c r="D334" t="s">
        <v>908</v>
      </c>
      <c r="E334" s="7" t="s">
        <v>1444</v>
      </c>
      <c r="F334" t="s">
        <v>1096</v>
      </c>
      <c r="G334" s="6" t="s">
        <v>1321</v>
      </c>
      <c r="H334" s="6" t="s">
        <v>1891</v>
      </c>
      <c r="I334" t="s">
        <v>104</v>
      </c>
      <c r="K334">
        <v>38000</v>
      </c>
      <c r="L334">
        <v>28000</v>
      </c>
    </row>
    <row r="335" spans="1:13">
      <c r="A335">
        <v>300</v>
      </c>
      <c r="B335" t="s">
        <v>948</v>
      </c>
      <c r="C335" t="s">
        <v>1647</v>
      </c>
      <c r="D335" t="s">
        <v>949</v>
      </c>
      <c r="E335" s="7" t="s">
        <v>1444</v>
      </c>
      <c r="F335" t="s">
        <v>950</v>
      </c>
      <c r="G335" t="s">
        <v>1320</v>
      </c>
      <c r="H335" s="7" t="s">
        <v>213</v>
      </c>
      <c r="I335" t="s">
        <v>230</v>
      </c>
      <c r="K335">
        <v>44000</v>
      </c>
      <c r="L335">
        <v>22000</v>
      </c>
      <c r="M335" s="9">
        <v>6000</v>
      </c>
    </row>
    <row r="336" spans="1:13">
      <c r="A336">
        <v>301</v>
      </c>
      <c r="B336" t="s">
        <v>661</v>
      </c>
      <c r="C336" t="s">
        <v>1639</v>
      </c>
      <c r="D336" t="s">
        <v>662</v>
      </c>
      <c r="E336" s="7" t="s">
        <v>1444</v>
      </c>
      <c r="F336" t="s">
        <v>663</v>
      </c>
      <c r="G336" t="s">
        <v>1320</v>
      </c>
      <c r="H336" s="81" t="s">
        <v>213</v>
      </c>
      <c r="I336" t="s">
        <v>104</v>
      </c>
      <c r="K336">
        <v>257000</v>
      </c>
      <c r="L336">
        <v>128500</v>
      </c>
      <c r="M336" s="9">
        <v>6000</v>
      </c>
    </row>
    <row r="337" spans="1:13">
      <c r="A337">
        <v>302</v>
      </c>
      <c r="B337" t="s">
        <v>1221</v>
      </c>
      <c r="C337" t="s">
        <v>1686</v>
      </c>
      <c r="D337" t="s">
        <v>1222</v>
      </c>
      <c r="E337" s="7" t="s">
        <v>1444</v>
      </c>
      <c r="F337" t="s">
        <v>1223</v>
      </c>
      <c r="G337" s="6" t="s">
        <v>1321</v>
      </c>
      <c r="H337" s="6" t="s">
        <v>1824</v>
      </c>
      <c r="I337" t="s">
        <v>104</v>
      </c>
      <c r="K337">
        <v>12000</v>
      </c>
      <c r="L337">
        <v>6000</v>
      </c>
    </row>
    <row r="338" spans="1:13">
      <c r="A338">
        <v>303</v>
      </c>
      <c r="B338" t="s">
        <v>542</v>
      </c>
      <c r="C338" t="s">
        <v>1678</v>
      </c>
      <c r="D338" t="s">
        <v>1136</v>
      </c>
      <c r="E338" s="7" t="s">
        <v>1444</v>
      </c>
      <c r="F338" t="s">
        <v>220</v>
      </c>
      <c r="G338" s="6" t="s">
        <v>1321</v>
      </c>
      <c r="H338" s="6" t="s">
        <v>6</v>
      </c>
      <c r="I338" t="s">
        <v>1137</v>
      </c>
      <c r="K338">
        <v>80000</v>
      </c>
      <c r="L338">
        <v>40000</v>
      </c>
    </row>
    <row r="339" spans="1:13">
      <c r="A339">
        <v>304</v>
      </c>
      <c r="B339" t="s">
        <v>338</v>
      </c>
      <c r="C339" t="s">
        <v>1576</v>
      </c>
      <c r="D339" t="s">
        <v>744</v>
      </c>
      <c r="E339" s="7" t="s">
        <v>1444</v>
      </c>
      <c r="F339" t="s">
        <v>10</v>
      </c>
      <c r="G339" s="6" t="s">
        <v>1321</v>
      </c>
      <c r="H339" t="s">
        <v>6</v>
      </c>
      <c r="I339" t="s">
        <v>230</v>
      </c>
      <c r="K339">
        <v>56000</v>
      </c>
      <c r="L339">
        <v>28000</v>
      </c>
    </row>
    <row r="340" spans="1:13">
      <c r="A340">
        <v>305</v>
      </c>
      <c r="B340" t="s">
        <v>531</v>
      </c>
      <c r="C340" t="s">
        <v>1669</v>
      </c>
      <c r="D340" t="s">
        <v>852</v>
      </c>
      <c r="E340" s="7" t="s">
        <v>1444</v>
      </c>
      <c r="F340" t="s">
        <v>854</v>
      </c>
      <c r="G340" s="6" t="s">
        <v>1321</v>
      </c>
      <c r="H340" t="s">
        <v>6</v>
      </c>
      <c r="I340" t="s">
        <v>104</v>
      </c>
      <c r="K340">
        <v>133000</v>
      </c>
      <c r="L340">
        <v>66000</v>
      </c>
    </row>
    <row r="341" spans="1:13">
      <c r="A341">
        <v>306</v>
      </c>
      <c r="B341" t="s">
        <v>8</v>
      </c>
      <c r="C341" t="s">
        <v>1530</v>
      </c>
      <c r="D341" t="s">
        <v>9</v>
      </c>
      <c r="E341" s="7" t="s">
        <v>1444</v>
      </c>
      <c r="F341" t="s">
        <v>10</v>
      </c>
      <c r="G341" s="6" t="s">
        <v>1321</v>
      </c>
      <c r="H341" t="s">
        <v>6</v>
      </c>
      <c r="I341" t="s">
        <v>11</v>
      </c>
      <c r="K341">
        <v>95000</v>
      </c>
      <c r="L341">
        <v>45000</v>
      </c>
    </row>
    <row r="342" spans="1:13">
      <c r="A342">
        <v>307</v>
      </c>
      <c r="B342" t="s">
        <v>3</v>
      </c>
      <c r="C342" t="s">
        <v>1656</v>
      </c>
      <c r="D342" t="s">
        <v>493</v>
      </c>
      <c r="E342" s="7" t="s">
        <v>1444</v>
      </c>
      <c r="F342" t="s">
        <v>10</v>
      </c>
      <c r="G342" s="6" t="s">
        <v>1321</v>
      </c>
      <c r="H342" t="s">
        <v>6</v>
      </c>
      <c r="I342" t="s">
        <v>33</v>
      </c>
      <c r="K342">
        <v>73500</v>
      </c>
      <c r="L342">
        <v>36000</v>
      </c>
    </row>
    <row r="343" spans="1:13">
      <c r="A343">
        <v>308</v>
      </c>
      <c r="B343" t="s">
        <v>54</v>
      </c>
      <c r="C343" t="s">
        <v>1659</v>
      </c>
      <c r="D343" t="s">
        <v>693</v>
      </c>
      <c r="E343" s="7" t="s">
        <v>1444</v>
      </c>
      <c r="F343" t="s">
        <v>694</v>
      </c>
      <c r="G343" s="6" t="s">
        <v>1321</v>
      </c>
      <c r="H343" t="s">
        <v>6</v>
      </c>
      <c r="I343" t="s">
        <v>104</v>
      </c>
      <c r="K343">
        <v>47500</v>
      </c>
      <c r="L343">
        <v>23000</v>
      </c>
    </row>
    <row r="344" spans="1:13">
      <c r="A344">
        <v>309</v>
      </c>
      <c r="B344" t="s">
        <v>851</v>
      </c>
      <c r="C344" t="s">
        <v>1668</v>
      </c>
      <c r="D344" t="s">
        <v>852</v>
      </c>
      <c r="E344" s="7" t="s">
        <v>1444</v>
      </c>
      <c r="F344" t="s">
        <v>853</v>
      </c>
      <c r="G344" s="6" t="s">
        <v>1321</v>
      </c>
      <c r="H344" t="s">
        <v>6</v>
      </c>
      <c r="I344" t="s">
        <v>104</v>
      </c>
      <c r="K344">
        <v>76000</v>
      </c>
      <c r="L344">
        <v>38000</v>
      </c>
    </row>
    <row r="345" spans="1:13">
      <c r="A345">
        <v>310</v>
      </c>
      <c r="B345" t="s">
        <v>897</v>
      </c>
      <c r="C345" t="s">
        <v>1640</v>
      </c>
      <c r="D345" t="s">
        <v>898</v>
      </c>
      <c r="E345" s="7" t="s">
        <v>1444</v>
      </c>
      <c r="F345" t="s">
        <v>899</v>
      </c>
      <c r="G345" t="s">
        <v>1320</v>
      </c>
      <c r="H345" s="81" t="s">
        <v>1914</v>
      </c>
      <c r="I345" t="s">
        <v>165</v>
      </c>
      <c r="K345">
        <v>55000</v>
      </c>
      <c r="L345">
        <v>28000</v>
      </c>
    </row>
    <row r="346" spans="1:13">
      <c r="A346">
        <v>311</v>
      </c>
      <c r="B346" t="s">
        <v>69</v>
      </c>
      <c r="C346" s="5" t="s">
        <v>1634</v>
      </c>
      <c r="D346" t="s">
        <v>601</v>
      </c>
      <c r="E346" s="7" t="s">
        <v>1444</v>
      </c>
      <c r="F346" t="s">
        <v>602</v>
      </c>
      <c r="G346" t="s">
        <v>1320</v>
      </c>
      <c r="H346" s="80" t="s">
        <v>1914</v>
      </c>
      <c r="I346" t="s">
        <v>429</v>
      </c>
      <c r="K346">
        <v>133000</v>
      </c>
      <c r="L346">
        <v>67000</v>
      </c>
    </row>
    <row r="347" spans="1:13">
      <c r="A347">
        <v>312</v>
      </c>
      <c r="B347" t="s">
        <v>627</v>
      </c>
      <c r="C347" s="5" t="s">
        <v>1637</v>
      </c>
      <c r="D347" t="s">
        <v>493</v>
      </c>
      <c r="E347" s="7" t="s">
        <v>1444</v>
      </c>
      <c r="F347" t="s">
        <v>636</v>
      </c>
      <c r="G347" t="s">
        <v>1320</v>
      </c>
      <c r="H347" s="7" t="s">
        <v>1914</v>
      </c>
      <c r="I347" t="s">
        <v>165</v>
      </c>
      <c r="K347">
        <v>26000</v>
      </c>
      <c r="L347">
        <v>13000</v>
      </c>
    </row>
    <row r="348" spans="1:13">
      <c r="A348">
        <v>313</v>
      </c>
      <c r="B348" t="s">
        <v>621</v>
      </c>
      <c r="C348" s="5" t="s">
        <v>1636</v>
      </c>
      <c r="D348" t="s">
        <v>622</v>
      </c>
      <c r="E348" s="7" t="s">
        <v>1444</v>
      </c>
      <c r="F348" t="s">
        <v>623</v>
      </c>
      <c r="G348" t="s">
        <v>1320</v>
      </c>
      <c r="H348" s="80" t="s">
        <v>1831</v>
      </c>
      <c r="I348" t="s">
        <v>104</v>
      </c>
      <c r="K348">
        <v>36000</v>
      </c>
      <c r="L348">
        <v>27000</v>
      </c>
      <c r="M348" s="9">
        <v>6000</v>
      </c>
    </row>
    <row r="349" spans="1:13">
      <c r="A349">
        <v>314</v>
      </c>
      <c r="B349" t="s">
        <v>801</v>
      </c>
      <c r="C349" t="s">
        <v>1663</v>
      </c>
      <c r="D349" t="s">
        <v>802</v>
      </c>
      <c r="E349" s="7" t="s">
        <v>1444</v>
      </c>
      <c r="F349" t="s">
        <v>803</v>
      </c>
      <c r="G349" s="6" t="s">
        <v>1321</v>
      </c>
      <c r="H349" s="6" t="s">
        <v>1831</v>
      </c>
      <c r="I349" t="s">
        <v>182</v>
      </c>
      <c r="K349">
        <v>40000</v>
      </c>
      <c r="L349">
        <v>20000</v>
      </c>
    </row>
    <row r="350" spans="1:13">
      <c r="A350">
        <v>315</v>
      </c>
      <c r="B350" t="s">
        <v>1867</v>
      </c>
      <c r="C350" t="s">
        <v>1641</v>
      </c>
      <c r="D350" t="s">
        <v>909</v>
      </c>
      <c r="E350" s="7" t="s">
        <v>1444</v>
      </c>
      <c r="F350" t="s">
        <v>910</v>
      </c>
      <c r="G350" t="s">
        <v>1320</v>
      </c>
      <c r="H350" t="s">
        <v>20</v>
      </c>
      <c r="I350" t="s">
        <v>165</v>
      </c>
      <c r="K350">
        <v>16000</v>
      </c>
      <c r="L350">
        <v>10000</v>
      </c>
    </row>
    <row r="351" spans="1:13">
      <c r="A351">
        <v>316</v>
      </c>
      <c r="B351" t="s">
        <v>919</v>
      </c>
      <c r="C351" s="5" t="s">
        <v>1643</v>
      </c>
      <c r="D351" t="s">
        <v>920</v>
      </c>
      <c r="E351" s="7" t="s">
        <v>1444</v>
      </c>
      <c r="F351" t="s">
        <v>921</v>
      </c>
      <c r="G351" t="s">
        <v>1320</v>
      </c>
      <c r="H351" s="80" t="s">
        <v>1910</v>
      </c>
      <c r="I351" t="s">
        <v>429</v>
      </c>
      <c r="K351">
        <v>124000</v>
      </c>
      <c r="L351">
        <v>62000</v>
      </c>
      <c r="M351" s="7"/>
    </row>
    <row r="352" spans="1:13">
      <c r="A352">
        <v>317</v>
      </c>
      <c r="B352" t="s">
        <v>162</v>
      </c>
      <c r="C352" s="5" t="s">
        <v>1633</v>
      </c>
      <c r="D352" t="s">
        <v>163</v>
      </c>
      <c r="E352" s="7" t="s">
        <v>1444</v>
      </c>
      <c r="F352" t="s">
        <v>164</v>
      </c>
      <c r="G352" t="s">
        <v>1320</v>
      </c>
      <c r="H352" s="7" t="s">
        <v>1910</v>
      </c>
      <c r="I352" t="s">
        <v>165</v>
      </c>
      <c r="K352">
        <v>204000</v>
      </c>
      <c r="L352" s="5">
        <v>102000</v>
      </c>
    </row>
    <row r="353" spans="1:13">
      <c r="A353">
        <v>318</v>
      </c>
      <c r="B353" t="s">
        <v>944</v>
      </c>
      <c r="C353" s="5" t="s">
        <v>1645</v>
      </c>
      <c r="D353" t="s">
        <v>945</v>
      </c>
      <c r="E353" s="7" t="s">
        <v>1444</v>
      </c>
      <c r="F353" t="s">
        <v>663</v>
      </c>
      <c r="G353" t="s">
        <v>1320</v>
      </c>
      <c r="H353" s="7" t="s">
        <v>1910</v>
      </c>
      <c r="I353" t="s">
        <v>230</v>
      </c>
      <c r="K353">
        <v>247000</v>
      </c>
      <c r="L353">
        <v>184000</v>
      </c>
      <c r="M353" s="33">
        <v>0</v>
      </c>
    </row>
    <row r="354" spans="1:13">
      <c r="A354">
        <v>319</v>
      </c>
      <c r="B354" t="s">
        <v>190</v>
      </c>
      <c r="C354" s="5" t="s">
        <v>1630</v>
      </c>
      <c r="D354" t="s">
        <v>191</v>
      </c>
      <c r="E354" s="7" t="s">
        <v>1444</v>
      </c>
      <c r="F354" t="s">
        <v>192</v>
      </c>
      <c r="G354" t="s">
        <v>1320</v>
      </c>
      <c r="H354" s="80" t="s">
        <v>1910</v>
      </c>
      <c r="I354" t="s">
        <v>61</v>
      </c>
      <c r="J354" t="s">
        <v>193</v>
      </c>
      <c r="K354">
        <v>12000</v>
      </c>
      <c r="L354">
        <v>9000</v>
      </c>
      <c r="M354" s="9">
        <v>8000</v>
      </c>
    </row>
    <row r="355" spans="1:13">
      <c r="A355">
        <v>320</v>
      </c>
      <c r="B355" t="s">
        <v>159</v>
      </c>
      <c r="C355" t="s">
        <v>1543</v>
      </c>
      <c r="D355" t="s">
        <v>893</v>
      </c>
      <c r="E355" s="7" t="s">
        <v>1444</v>
      </c>
      <c r="F355" t="s">
        <v>894</v>
      </c>
      <c r="G355" t="s">
        <v>1320</v>
      </c>
      <c r="H355" t="s">
        <v>1910</v>
      </c>
      <c r="I355" t="s">
        <v>104</v>
      </c>
      <c r="K355">
        <v>72000</v>
      </c>
      <c r="L355">
        <v>36000</v>
      </c>
      <c r="M355" s="9">
        <v>8000</v>
      </c>
    </row>
    <row r="356" spans="1:13">
      <c r="A356">
        <v>321</v>
      </c>
      <c r="B356" t="s">
        <v>611</v>
      </c>
      <c r="C356" s="5" t="s">
        <v>1635</v>
      </c>
      <c r="D356" t="s">
        <v>612</v>
      </c>
      <c r="E356" s="7" t="s">
        <v>1444</v>
      </c>
      <c r="F356" t="s">
        <v>613</v>
      </c>
      <c r="G356" t="s">
        <v>1320</v>
      </c>
      <c r="H356" s="80" t="s">
        <v>1915</v>
      </c>
      <c r="I356" t="s">
        <v>429</v>
      </c>
      <c r="K356">
        <v>41000</v>
      </c>
      <c r="L356">
        <v>20000</v>
      </c>
    </row>
    <row r="357" spans="1:13">
      <c r="A357">
        <v>322</v>
      </c>
      <c r="B357" t="s">
        <v>891</v>
      </c>
      <c r="C357" t="s">
        <v>1389</v>
      </c>
      <c r="D357" t="s">
        <v>908</v>
      </c>
      <c r="E357" s="7" t="s">
        <v>1444</v>
      </c>
      <c r="F357" t="s">
        <v>663</v>
      </c>
      <c r="G357" t="s">
        <v>1320</v>
      </c>
      <c r="H357" s="80" t="s">
        <v>1915</v>
      </c>
      <c r="I357" t="s">
        <v>429</v>
      </c>
      <c r="K357">
        <v>39000</v>
      </c>
      <c r="L357">
        <v>20000</v>
      </c>
    </row>
    <row r="358" spans="1:13">
      <c r="A358">
        <v>323</v>
      </c>
      <c r="B358" t="s">
        <v>1852</v>
      </c>
      <c r="C358" s="5" t="s">
        <v>1642</v>
      </c>
      <c r="D358" t="s">
        <v>913</v>
      </c>
      <c r="E358" s="7" t="s">
        <v>1444</v>
      </c>
      <c r="F358" t="s">
        <v>914</v>
      </c>
      <c r="G358" t="s">
        <v>1320</v>
      </c>
      <c r="H358" s="80" t="s">
        <v>1909</v>
      </c>
      <c r="I358" t="s">
        <v>165</v>
      </c>
      <c r="K358">
        <v>15000</v>
      </c>
      <c r="L358">
        <v>7000</v>
      </c>
    </row>
    <row r="359" spans="1:13">
      <c r="A359">
        <v>324</v>
      </c>
      <c r="B359" t="s">
        <v>221</v>
      </c>
      <c r="C359" t="s">
        <v>1650</v>
      </c>
      <c r="D359" t="s">
        <v>222</v>
      </c>
      <c r="E359" s="7" t="s">
        <v>1444</v>
      </c>
      <c r="F359" t="s">
        <v>223</v>
      </c>
      <c r="G359" s="6" t="s">
        <v>1321</v>
      </c>
      <c r="H359" s="34" t="s">
        <v>15</v>
      </c>
      <c r="I359" t="s">
        <v>120</v>
      </c>
      <c r="J359" t="s">
        <v>224</v>
      </c>
      <c r="K359">
        <v>15500</v>
      </c>
      <c r="L359">
        <v>8000</v>
      </c>
    </row>
    <row r="360" spans="1:13">
      <c r="A360">
        <v>325</v>
      </c>
      <c r="B360" t="s">
        <v>1124</v>
      </c>
      <c r="C360" t="s">
        <v>1677</v>
      </c>
      <c r="D360" t="s">
        <v>1125</v>
      </c>
      <c r="E360" s="7" t="s">
        <v>1444</v>
      </c>
      <c r="F360" t="s">
        <v>825</v>
      </c>
      <c r="G360" s="6" t="s">
        <v>1321</v>
      </c>
      <c r="H360" s="34" t="s">
        <v>15</v>
      </c>
      <c r="I360" t="s">
        <v>104</v>
      </c>
      <c r="K360">
        <v>35000</v>
      </c>
      <c r="L360">
        <v>17500</v>
      </c>
    </row>
    <row r="361" spans="1:13">
      <c r="A361">
        <v>326</v>
      </c>
      <c r="B361" t="s">
        <v>688</v>
      </c>
      <c r="C361" t="s">
        <v>1658</v>
      </c>
      <c r="D361" t="s">
        <v>689</v>
      </c>
      <c r="E361" s="7" t="s">
        <v>1444</v>
      </c>
      <c r="F361" t="s">
        <v>10</v>
      </c>
      <c r="G361" s="6" t="s">
        <v>1321</v>
      </c>
      <c r="H361" s="34" t="s">
        <v>15</v>
      </c>
      <c r="I361" t="s">
        <v>16</v>
      </c>
      <c r="K361">
        <v>16000</v>
      </c>
      <c r="L361">
        <v>8000</v>
      </c>
    </row>
    <row r="362" spans="1:13">
      <c r="A362">
        <v>327</v>
      </c>
      <c r="B362" t="s">
        <v>1049</v>
      </c>
      <c r="C362" t="s">
        <v>1672</v>
      </c>
      <c r="D362" t="s">
        <v>689</v>
      </c>
      <c r="E362" s="7" t="s">
        <v>1444</v>
      </c>
      <c r="F362" t="s">
        <v>825</v>
      </c>
      <c r="G362" s="6" t="s">
        <v>1321</v>
      </c>
      <c r="H362" s="34" t="s">
        <v>15</v>
      </c>
      <c r="I362" t="s">
        <v>470</v>
      </c>
      <c r="K362">
        <v>43500</v>
      </c>
      <c r="L362">
        <v>22000</v>
      </c>
    </row>
    <row r="363" spans="1:13">
      <c r="A363">
        <v>328</v>
      </c>
      <c r="B363" t="s">
        <v>266</v>
      </c>
      <c r="C363" t="s">
        <v>1500</v>
      </c>
      <c r="D363" t="s">
        <v>1121</v>
      </c>
      <c r="E363" s="7" t="s">
        <v>1444</v>
      </c>
      <c r="F363" t="s">
        <v>856</v>
      </c>
      <c r="G363" s="6" t="s">
        <v>1321</v>
      </c>
      <c r="H363" s="34" t="s">
        <v>15</v>
      </c>
      <c r="I363" t="s">
        <v>230</v>
      </c>
      <c r="K363">
        <v>35000</v>
      </c>
      <c r="L363">
        <v>17500</v>
      </c>
    </row>
    <row r="364" spans="1:13">
      <c r="A364">
        <v>329</v>
      </c>
      <c r="B364" t="s">
        <v>799</v>
      </c>
      <c r="C364" t="s">
        <v>1404</v>
      </c>
      <c r="D364" t="s">
        <v>1130</v>
      </c>
      <c r="E364" s="7" t="s">
        <v>1444</v>
      </c>
      <c r="F364" t="s">
        <v>623</v>
      </c>
      <c r="G364" s="6" t="s">
        <v>1321</v>
      </c>
      <c r="H364" s="34" t="s">
        <v>15</v>
      </c>
      <c r="I364" t="s">
        <v>104</v>
      </c>
      <c r="K364">
        <v>24000</v>
      </c>
      <c r="L364">
        <v>12000</v>
      </c>
    </row>
    <row r="365" spans="1:13">
      <c r="A365">
        <v>330</v>
      </c>
      <c r="B365" t="s">
        <v>1123</v>
      </c>
      <c r="C365" t="s">
        <v>1528</v>
      </c>
      <c r="D365" t="s">
        <v>1006</v>
      </c>
      <c r="E365" s="7" t="s">
        <v>1444</v>
      </c>
      <c r="F365" t="s">
        <v>226</v>
      </c>
      <c r="G365" s="6" t="s">
        <v>1321</v>
      </c>
      <c r="H365" s="34" t="s">
        <v>15</v>
      </c>
      <c r="I365" t="s">
        <v>33</v>
      </c>
      <c r="K365">
        <v>28000</v>
      </c>
      <c r="L365">
        <v>14000</v>
      </c>
    </row>
    <row r="366" spans="1:13">
      <c r="A366">
        <v>331</v>
      </c>
      <c r="B366" t="s">
        <v>426</v>
      </c>
      <c r="C366" t="s">
        <v>1655</v>
      </c>
      <c r="D366" t="s">
        <v>427</v>
      </c>
      <c r="E366" s="7" t="s">
        <v>1444</v>
      </c>
      <c r="F366" t="s">
        <v>428</v>
      </c>
      <c r="G366" s="6" t="s">
        <v>1321</v>
      </c>
      <c r="H366" t="s">
        <v>15</v>
      </c>
      <c r="I366" t="s">
        <v>429</v>
      </c>
      <c r="K366">
        <v>38000</v>
      </c>
      <c r="L366">
        <v>19000</v>
      </c>
    </row>
    <row r="367" spans="1:13">
      <c r="A367">
        <v>332</v>
      </c>
      <c r="B367" t="s">
        <v>729</v>
      </c>
      <c r="C367" t="s">
        <v>1402</v>
      </c>
      <c r="D367" t="s">
        <v>730</v>
      </c>
      <c r="E367" s="7" t="s">
        <v>1444</v>
      </c>
      <c r="F367" t="s">
        <v>731</v>
      </c>
      <c r="G367" s="6" t="s">
        <v>1321</v>
      </c>
      <c r="H367" t="s">
        <v>15</v>
      </c>
      <c r="I367" t="s">
        <v>732</v>
      </c>
      <c r="K367">
        <v>28000</v>
      </c>
      <c r="L367">
        <v>14000</v>
      </c>
    </row>
    <row r="368" spans="1:13">
      <c r="A368">
        <v>333</v>
      </c>
      <c r="B368" t="s">
        <v>326</v>
      </c>
      <c r="C368" t="s">
        <v>1667</v>
      </c>
      <c r="D368" t="s">
        <v>846</v>
      </c>
      <c r="E368" s="7" t="s">
        <v>1444</v>
      </c>
      <c r="F368" t="s">
        <v>847</v>
      </c>
      <c r="G368" s="6" t="s">
        <v>1321</v>
      </c>
      <c r="H368" t="s">
        <v>15</v>
      </c>
      <c r="I368" t="s">
        <v>373</v>
      </c>
      <c r="K368">
        <v>98000</v>
      </c>
      <c r="L368">
        <v>74000</v>
      </c>
    </row>
    <row r="369" spans="1:12">
      <c r="A369">
        <v>334</v>
      </c>
      <c r="B369" t="s">
        <v>256</v>
      </c>
      <c r="C369" t="s">
        <v>1665</v>
      </c>
      <c r="D369" t="s">
        <v>831</v>
      </c>
      <c r="E369" s="7" t="s">
        <v>1444</v>
      </c>
      <c r="F369" t="s">
        <v>832</v>
      </c>
      <c r="G369" s="6" t="s">
        <v>1321</v>
      </c>
      <c r="H369" t="s">
        <v>15</v>
      </c>
      <c r="I369" t="s">
        <v>104</v>
      </c>
      <c r="K369">
        <v>53000</v>
      </c>
      <c r="L369">
        <v>26500</v>
      </c>
    </row>
    <row r="370" spans="1:12">
      <c r="A370">
        <v>335</v>
      </c>
      <c r="B370" t="s">
        <v>12</v>
      </c>
      <c r="C370" t="s">
        <v>1662</v>
      </c>
      <c r="D370" t="s">
        <v>750</v>
      </c>
      <c r="E370" s="7" t="s">
        <v>1444</v>
      </c>
      <c r="F370" t="s">
        <v>10</v>
      </c>
      <c r="G370" s="6" t="s">
        <v>1321</v>
      </c>
      <c r="H370" t="s">
        <v>15</v>
      </c>
      <c r="I370" t="s">
        <v>210</v>
      </c>
      <c r="K370">
        <v>80000</v>
      </c>
      <c r="L370">
        <v>40000</v>
      </c>
    </row>
    <row r="371" spans="1:12">
      <c r="A371">
        <v>336</v>
      </c>
      <c r="B371" t="s">
        <v>1069</v>
      </c>
      <c r="C371" t="s">
        <v>1673</v>
      </c>
      <c r="D371" t="s">
        <v>730</v>
      </c>
      <c r="E371" s="7" t="s">
        <v>1444</v>
      </c>
      <c r="F371" t="s">
        <v>10</v>
      </c>
      <c r="G371" s="6" t="s">
        <v>1321</v>
      </c>
      <c r="H371" s="6" t="s">
        <v>15</v>
      </c>
      <c r="I371" t="s">
        <v>104</v>
      </c>
      <c r="K371">
        <v>47000</v>
      </c>
      <c r="L371">
        <v>24000</v>
      </c>
    </row>
    <row r="372" spans="1:12">
      <c r="A372">
        <v>337</v>
      </c>
      <c r="B372" t="s">
        <v>678</v>
      </c>
      <c r="C372" t="s">
        <v>1657</v>
      </c>
      <c r="D372" t="s">
        <v>679</v>
      </c>
      <c r="E372" s="7" t="s">
        <v>1444</v>
      </c>
      <c r="F372" t="s">
        <v>680</v>
      </c>
      <c r="G372" s="6" t="s">
        <v>1321</v>
      </c>
      <c r="H372" s="6" t="s">
        <v>15</v>
      </c>
      <c r="I372" t="s">
        <v>182</v>
      </c>
      <c r="K372">
        <v>68000</v>
      </c>
      <c r="L372">
        <v>34000</v>
      </c>
    </row>
    <row r="373" spans="1:12">
      <c r="A373">
        <v>338</v>
      </c>
      <c r="B373" t="s">
        <v>713</v>
      </c>
      <c r="C373" t="s">
        <v>1661</v>
      </c>
      <c r="D373" t="s">
        <v>714</v>
      </c>
      <c r="E373" s="7" t="s">
        <v>1444</v>
      </c>
      <c r="F373" t="s">
        <v>715</v>
      </c>
      <c r="G373" s="6" t="s">
        <v>1321</v>
      </c>
      <c r="H373" s="6" t="s">
        <v>15</v>
      </c>
      <c r="I373" t="s">
        <v>230</v>
      </c>
      <c r="K373">
        <v>61000</v>
      </c>
      <c r="L373">
        <v>46000</v>
      </c>
    </row>
    <row r="374" spans="1:12">
      <c r="A374">
        <v>339</v>
      </c>
      <c r="B374" t="s">
        <v>82</v>
      </c>
      <c r="C374" t="s">
        <v>1498</v>
      </c>
      <c r="D374" t="s">
        <v>1044</v>
      </c>
      <c r="E374" s="7" t="s">
        <v>1444</v>
      </c>
      <c r="F374" t="s">
        <v>731</v>
      </c>
      <c r="G374" s="6" t="s">
        <v>1321</v>
      </c>
      <c r="H374" t="s">
        <v>15</v>
      </c>
      <c r="I374" t="s">
        <v>165</v>
      </c>
      <c r="K374">
        <v>39500</v>
      </c>
      <c r="L374">
        <v>20000</v>
      </c>
    </row>
    <row r="375" spans="1:12">
      <c r="A375">
        <v>340</v>
      </c>
      <c r="B375" t="s">
        <v>1197</v>
      </c>
      <c r="C375" t="s">
        <v>1684</v>
      </c>
      <c r="D375" t="s">
        <v>822</v>
      </c>
      <c r="E375" s="7" t="s">
        <v>1444</v>
      </c>
      <c r="F375" t="s">
        <v>823</v>
      </c>
      <c r="G375" s="6" t="s">
        <v>1321</v>
      </c>
      <c r="H375" t="s">
        <v>15</v>
      </c>
      <c r="I375" t="s">
        <v>11</v>
      </c>
      <c r="K375">
        <v>37000</v>
      </c>
      <c r="L375">
        <v>28000</v>
      </c>
    </row>
    <row r="376" spans="1:12">
      <c r="A376">
        <v>341</v>
      </c>
      <c r="B376" t="s">
        <v>1080</v>
      </c>
      <c r="C376" t="s">
        <v>1674</v>
      </c>
      <c r="D376" t="s">
        <v>1081</v>
      </c>
      <c r="E376" s="7" t="s">
        <v>1444</v>
      </c>
      <c r="F376" t="s">
        <v>832</v>
      </c>
      <c r="G376" s="6" t="s">
        <v>1321</v>
      </c>
      <c r="H376" s="6" t="s">
        <v>15</v>
      </c>
      <c r="I376" t="s">
        <v>95</v>
      </c>
      <c r="K376">
        <v>33000</v>
      </c>
      <c r="L376">
        <v>16500</v>
      </c>
    </row>
    <row r="377" spans="1:12">
      <c r="A377">
        <v>342</v>
      </c>
      <c r="B377" t="s">
        <v>1131</v>
      </c>
      <c r="C377" t="s">
        <v>1628</v>
      </c>
      <c r="D377" t="s">
        <v>1132</v>
      </c>
      <c r="E377" s="7" t="s">
        <v>1444</v>
      </c>
      <c r="F377" t="s">
        <v>694</v>
      </c>
      <c r="G377" s="6" t="s">
        <v>1321</v>
      </c>
      <c r="H377" s="6" t="s">
        <v>15</v>
      </c>
      <c r="I377" t="s">
        <v>104</v>
      </c>
      <c r="K377">
        <v>82000</v>
      </c>
      <c r="L377">
        <v>41000</v>
      </c>
    </row>
    <row r="378" spans="1:12">
      <c r="A378">
        <v>343</v>
      </c>
      <c r="B378" t="s">
        <v>40</v>
      </c>
      <c r="C378" t="s">
        <v>1653</v>
      </c>
      <c r="D378" t="s">
        <v>507</v>
      </c>
      <c r="E378" s="7" t="s">
        <v>1444</v>
      </c>
      <c r="F378" t="s">
        <v>508</v>
      </c>
      <c r="G378" s="6" t="s">
        <v>1321</v>
      </c>
      <c r="H378" t="s">
        <v>15</v>
      </c>
      <c r="I378" t="s">
        <v>61</v>
      </c>
      <c r="J378" t="s">
        <v>509</v>
      </c>
      <c r="K378">
        <v>55000</v>
      </c>
      <c r="L378">
        <v>27000</v>
      </c>
    </row>
    <row r="379" spans="1:12">
      <c r="A379">
        <v>344</v>
      </c>
      <c r="B379" t="s">
        <v>759</v>
      </c>
      <c r="C379" t="s">
        <v>1664</v>
      </c>
      <c r="D379" t="s">
        <v>822</v>
      </c>
      <c r="E379" s="7" t="s">
        <v>1444</v>
      </c>
      <c r="F379" t="s">
        <v>823</v>
      </c>
      <c r="G379" s="6" t="s">
        <v>1321</v>
      </c>
      <c r="H379" t="s">
        <v>15</v>
      </c>
      <c r="I379" t="s">
        <v>11</v>
      </c>
      <c r="K379">
        <v>107000</v>
      </c>
      <c r="L379">
        <v>53000</v>
      </c>
    </row>
    <row r="380" spans="1:12">
      <c r="A380">
        <v>345</v>
      </c>
      <c r="B380" t="s">
        <v>1232</v>
      </c>
      <c r="C380" t="s">
        <v>1687</v>
      </c>
      <c r="D380" t="s">
        <v>1233</v>
      </c>
      <c r="E380" s="7" t="s">
        <v>1444</v>
      </c>
      <c r="F380" t="s">
        <v>1096</v>
      </c>
      <c r="G380" s="6" t="s">
        <v>1321</v>
      </c>
      <c r="H380" t="s">
        <v>15</v>
      </c>
      <c r="I380" t="s">
        <v>470</v>
      </c>
      <c r="K380">
        <v>21000</v>
      </c>
      <c r="L380">
        <v>10500</v>
      </c>
    </row>
    <row r="381" spans="1:12">
      <c r="A381">
        <v>346</v>
      </c>
      <c r="B381" t="s">
        <v>117</v>
      </c>
      <c r="C381" t="s">
        <v>1651</v>
      </c>
      <c r="D381" t="s">
        <v>225</v>
      </c>
      <c r="E381" s="7" t="s">
        <v>1444</v>
      </c>
      <c r="F381" t="s">
        <v>226</v>
      </c>
      <c r="G381" s="6" t="s">
        <v>1321</v>
      </c>
      <c r="H381" s="41" t="s">
        <v>15</v>
      </c>
      <c r="I381" t="s">
        <v>2</v>
      </c>
      <c r="J381" t="s">
        <v>227</v>
      </c>
      <c r="K381">
        <v>97000</v>
      </c>
      <c r="L381">
        <v>48000</v>
      </c>
    </row>
    <row r="382" spans="1:12">
      <c r="A382">
        <v>347</v>
      </c>
      <c r="B382" t="s">
        <v>374</v>
      </c>
      <c r="C382" t="s">
        <v>1652</v>
      </c>
      <c r="D382" t="s">
        <v>375</v>
      </c>
      <c r="E382" s="7" t="s">
        <v>1444</v>
      </c>
      <c r="F382" t="s">
        <v>376</v>
      </c>
      <c r="G382" s="6" t="s">
        <v>1321</v>
      </c>
      <c r="H382" t="s">
        <v>15</v>
      </c>
      <c r="I382" t="s">
        <v>120</v>
      </c>
      <c r="J382" t="s">
        <v>240</v>
      </c>
      <c r="K382">
        <v>143000</v>
      </c>
      <c r="L382">
        <v>107000</v>
      </c>
    </row>
    <row r="383" spans="1:12">
      <c r="A383">
        <v>348</v>
      </c>
      <c r="B383" t="s">
        <v>326</v>
      </c>
      <c r="C383" t="s">
        <v>1666</v>
      </c>
      <c r="D383" t="s">
        <v>846</v>
      </c>
      <c r="E383" s="7" t="s">
        <v>1444</v>
      </c>
      <c r="F383" t="s">
        <v>847</v>
      </c>
      <c r="G383" s="6" t="s">
        <v>1321</v>
      </c>
      <c r="H383" t="s">
        <v>15</v>
      </c>
      <c r="I383" t="s">
        <v>848</v>
      </c>
      <c r="K383">
        <v>159000</v>
      </c>
      <c r="L383">
        <v>63000</v>
      </c>
    </row>
    <row r="384" spans="1:12">
      <c r="A384">
        <v>349</v>
      </c>
      <c r="B384" t="s">
        <v>941</v>
      </c>
      <c r="C384" t="s">
        <v>1408</v>
      </c>
      <c r="D384" t="s">
        <v>427</v>
      </c>
      <c r="E384" s="7" t="s">
        <v>1444</v>
      </c>
      <c r="F384" t="s">
        <v>220</v>
      </c>
      <c r="G384" s="6" t="s">
        <v>1321</v>
      </c>
      <c r="H384" s="7" t="s">
        <v>15</v>
      </c>
      <c r="I384" t="s">
        <v>16</v>
      </c>
      <c r="K384">
        <v>118000</v>
      </c>
      <c r="L384">
        <v>59000</v>
      </c>
    </row>
    <row r="385" spans="1:13">
      <c r="A385">
        <v>350</v>
      </c>
      <c r="B385" t="s">
        <v>580</v>
      </c>
      <c r="C385" t="s">
        <v>1468</v>
      </c>
      <c r="D385" t="s">
        <v>869</v>
      </c>
      <c r="E385" s="7" t="s">
        <v>1444</v>
      </c>
      <c r="F385" t="s">
        <v>870</v>
      </c>
      <c r="G385" s="6" t="s">
        <v>1321</v>
      </c>
      <c r="H385" t="s">
        <v>15</v>
      </c>
      <c r="I385" t="s">
        <v>165</v>
      </c>
      <c r="K385">
        <v>56000</v>
      </c>
      <c r="L385">
        <v>28000</v>
      </c>
    </row>
    <row r="386" spans="1:13">
      <c r="A386">
        <v>351</v>
      </c>
      <c r="B386" t="s">
        <v>216</v>
      </c>
      <c r="C386" t="s">
        <v>1420</v>
      </c>
      <c r="D386" t="s">
        <v>1819</v>
      </c>
      <c r="E386" s="7" t="s">
        <v>1444</v>
      </c>
      <c r="F386" t="s">
        <v>217</v>
      </c>
      <c r="G386" s="6" t="s">
        <v>1321</v>
      </c>
      <c r="H386" t="s">
        <v>15</v>
      </c>
      <c r="I386" t="s">
        <v>120</v>
      </c>
      <c r="K386">
        <v>43000</v>
      </c>
      <c r="L386">
        <v>21000</v>
      </c>
    </row>
    <row r="387" spans="1:13">
      <c r="A387">
        <v>352</v>
      </c>
      <c r="B387" t="s">
        <v>1005</v>
      </c>
      <c r="C387" t="s">
        <v>1671</v>
      </c>
      <c r="D387" t="s">
        <v>1006</v>
      </c>
      <c r="E387" s="7" t="s">
        <v>1444</v>
      </c>
      <c r="F387" t="s">
        <v>10</v>
      </c>
      <c r="G387" s="6" t="s">
        <v>1321</v>
      </c>
      <c r="H387" s="6" t="s">
        <v>15</v>
      </c>
      <c r="I387" t="s">
        <v>373</v>
      </c>
      <c r="K387">
        <v>45000</v>
      </c>
      <c r="L387">
        <v>22500</v>
      </c>
    </row>
    <row r="388" spans="1:13">
      <c r="A388">
        <v>353</v>
      </c>
      <c r="B388" t="s">
        <v>1279</v>
      </c>
      <c r="C388" t="s">
        <v>1690</v>
      </c>
      <c r="D388" t="s">
        <v>1280</v>
      </c>
      <c r="E388" s="7" t="s">
        <v>1444</v>
      </c>
      <c r="F388" t="s">
        <v>1281</v>
      </c>
      <c r="G388" s="6" t="s">
        <v>1321</v>
      </c>
      <c r="H388" s="6" t="s">
        <v>15</v>
      </c>
      <c r="I388" t="s">
        <v>104</v>
      </c>
      <c r="K388">
        <v>32000</v>
      </c>
      <c r="L388">
        <v>16000</v>
      </c>
    </row>
    <row r="389" spans="1:13">
      <c r="A389">
        <v>354</v>
      </c>
      <c r="B389" t="s">
        <v>218</v>
      </c>
      <c r="C389" t="s">
        <v>1654</v>
      </c>
      <c r="D389" t="s">
        <v>219</v>
      </c>
      <c r="E389" s="7" t="s">
        <v>1444</v>
      </c>
      <c r="F389" t="s">
        <v>220</v>
      </c>
      <c r="G389" s="6" t="s">
        <v>1321</v>
      </c>
      <c r="H389" t="s">
        <v>15</v>
      </c>
      <c r="I389" t="s">
        <v>11</v>
      </c>
      <c r="K389">
        <v>58000</v>
      </c>
      <c r="L389">
        <v>29000</v>
      </c>
    </row>
    <row r="390" spans="1:13">
      <c r="A390">
        <v>355</v>
      </c>
      <c r="B390" t="s">
        <v>30</v>
      </c>
      <c r="C390" t="s">
        <v>1681</v>
      </c>
      <c r="D390" t="s">
        <v>1172</v>
      </c>
      <c r="E390" s="7" t="s">
        <v>1444</v>
      </c>
      <c r="F390" t="s">
        <v>1173</v>
      </c>
      <c r="G390" s="6" t="s">
        <v>1321</v>
      </c>
      <c r="H390" s="6" t="s">
        <v>1892</v>
      </c>
      <c r="I390" t="s">
        <v>373</v>
      </c>
      <c r="K390">
        <v>84000</v>
      </c>
      <c r="L390">
        <v>63000</v>
      </c>
    </row>
    <row r="391" spans="1:13">
      <c r="A391">
        <v>356</v>
      </c>
      <c r="B391" t="s">
        <v>1855</v>
      </c>
      <c r="C391" t="s">
        <v>1680</v>
      </c>
      <c r="D391" t="s">
        <v>1162</v>
      </c>
      <c r="E391" s="7" t="s">
        <v>1444</v>
      </c>
      <c r="F391" t="s">
        <v>1163</v>
      </c>
      <c r="G391" s="6" t="s">
        <v>1321</v>
      </c>
      <c r="H391" s="34" t="s">
        <v>1309</v>
      </c>
      <c r="I391" t="s">
        <v>470</v>
      </c>
      <c r="K391">
        <v>1000</v>
      </c>
      <c r="L391">
        <v>1000</v>
      </c>
      <c r="M391" s="9">
        <v>5000</v>
      </c>
    </row>
    <row r="392" spans="1:13">
      <c r="A392">
        <v>357</v>
      </c>
      <c r="B392" t="s">
        <v>962</v>
      </c>
      <c r="C392" t="s">
        <v>1648</v>
      </c>
      <c r="D392" t="s">
        <v>963</v>
      </c>
      <c r="E392" s="7" t="s">
        <v>1444</v>
      </c>
      <c r="F392" t="s">
        <v>825</v>
      </c>
      <c r="G392" t="s">
        <v>1320</v>
      </c>
      <c r="H392" s="34" t="s">
        <v>1309</v>
      </c>
      <c r="I392" t="s">
        <v>230</v>
      </c>
      <c r="K392">
        <v>13000</v>
      </c>
      <c r="L392">
        <v>7000</v>
      </c>
      <c r="M392" s="9">
        <v>9000</v>
      </c>
    </row>
    <row r="393" spans="1:13">
      <c r="A393">
        <v>358</v>
      </c>
      <c r="B393" t="s">
        <v>1206</v>
      </c>
      <c r="C393" t="s">
        <v>1685</v>
      </c>
      <c r="D393" t="s">
        <v>1207</v>
      </c>
      <c r="E393" s="7" t="s">
        <v>1444</v>
      </c>
      <c r="F393" t="s">
        <v>1208</v>
      </c>
      <c r="G393" s="6" t="s">
        <v>1321</v>
      </c>
      <c r="H393" s="34" t="s">
        <v>1309</v>
      </c>
      <c r="I393" t="s">
        <v>165</v>
      </c>
      <c r="K393">
        <v>5200</v>
      </c>
      <c r="L393">
        <v>5000</v>
      </c>
      <c r="M393" s="9">
        <v>5000</v>
      </c>
    </row>
    <row r="394" spans="1:13">
      <c r="A394">
        <v>359</v>
      </c>
      <c r="B394" t="s">
        <v>573</v>
      </c>
      <c r="C394" t="s">
        <v>1501</v>
      </c>
      <c r="D394" t="s">
        <v>689</v>
      </c>
      <c r="E394" s="7" t="s">
        <v>1444</v>
      </c>
      <c r="F394" t="s">
        <v>825</v>
      </c>
      <c r="G394" s="6" t="s">
        <v>1321</v>
      </c>
      <c r="H394" s="34" t="s">
        <v>1309</v>
      </c>
      <c r="I394" t="s">
        <v>16</v>
      </c>
      <c r="J394" t="s">
        <v>150</v>
      </c>
      <c r="K394">
        <v>5000</v>
      </c>
      <c r="L394">
        <v>3000</v>
      </c>
      <c r="M394" s="9">
        <v>5500</v>
      </c>
    </row>
    <row r="395" spans="1:13">
      <c r="A395">
        <v>360</v>
      </c>
      <c r="B395" t="s">
        <v>1114</v>
      </c>
      <c r="C395" t="s">
        <v>1583</v>
      </c>
      <c r="D395" t="s">
        <v>1230</v>
      </c>
      <c r="E395" s="7" t="s">
        <v>1444</v>
      </c>
      <c r="F395" t="s">
        <v>1231</v>
      </c>
      <c r="G395" s="6" t="s">
        <v>1321</v>
      </c>
      <c r="H395" s="40" t="s">
        <v>1309</v>
      </c>
      <c r="I395" t="s">
        <v>165</v>
      </c>
      <c r="K395">
        <v>10000</v>
      </c>
      <c r="L395">
        <v>5000</v>
      </c>
      <c r="M395" s="9">
        <v>5000</v>
      </c>
    </row>
    <row r="396" spans="1:13">
      <c r="A396">
        <v>361</v>
      </c>
      <c r="B396" t="s">
        <v>1851</v>
      </c>
      <c r="C396" t="s">
        <v>1472</v>
      </c>
      <c r="D396" t="s">
        <v>855</v>
      </c>
      <c r="E396" s="7" t="s">
        <v>1444</v>
      </c>
      <c r="F396" t="s">
        <v>856</v>
      </c>
      <c r="G396" s="6" t="s">
        <v>1321</v>
      </c>
      <c r="H396" s="34" t="s">
        <v>1309</v>
      </c>
      <c r="I396" t="s">
        <v>470</v>
      </c>
      <c r="K396">
        <v>7000</v>
      </c>
      <c r="L396">
        <v>3500</v>
      </c>
      <c r="M396" s="9">
        <v>4500</v>
      </c>
    </row>
    <row r="397" spans="1:13">
      <c r="A397">
        <v>362</v>
      </c>
      <c r="B397" t="s">
        <v>1234</v>
      </c>
      <c r="C397" t="s">
        <v>1688</v>
      </c>
      <c r="D397" t="s">
        <v>1230</v>
      </c>
      <c r="E397" s="7" t="s">
        <v>1444</v>
      </c>
      <c r="F397" t="s">
        <v>1231</v>
      </c>
      <c r="G397" s="6" t="s">
        <v>1321</v>
      </c>
      <c r="H397" s="34" t="s">
        <v>1309</v>
      </c>
      <c r="I397" t="s">
        <v>165</v>
      </c>
      <c r="K397">
        <v>15000</v>
      </c>
      <c r="L397">
        <v>7000</v>
      </c>
      <c r="M397" s="9">
        <v>10000</v>
      </c>
    </row>
    <row r="398" spans="1:13">
      <c r="A398">
        <v>363</v>
      </c>
      <c r="B398" t="s">
        <v>1155</v>
      </c>
      <c r="C398" t="s">
        <v>1679</v>
      </c>
      <c r="D398" t="s">
        <v>1156</v>
      </c>
      <c r="E398" s="7" t="s">
        <v>1444</v>
      </c>
      <c r="F398" t="s">
        <v>1157</v>
      </c>
      <c r="G398" s="6" t="s">
        <v>1321</v>
      </c>
      <c r="H398" s="6" t="s">
        <v>554</v>
      </c>
      <c r="I398" t="s">
        <v>95</v>
      </c>
      <c r="K398">
        <v>53000</v>
      </c>
      <c r="L398">
        <v>26500</v>
      </c>
    </row>
    <row r="399" spans="1:13">
      <c r="A399">
        <v>364</v>
      </c>
      <c r="B399" t="s">
        <v>1175</v>
      </c>
      <c r="C399" t="s">
        <v>1683</v>
      </c>
      <c r="D399" t="s">
        <v>871</v>
      </c>
      <c r="E399" s="7" t="s">
        <v>1444</v>
      </c>
      <c r="F399" t="s">
        <v>1176</v>
      </c>
      <c r="G399" s="6" t="s">
        <v>1321</v>
      </c>
      <c r="H399" t="s">
        <v>554</v>
      </c>
      <c r="I399" t="s">
        <v>429</v>
      </c>
      <c r="K399">
        <v>84000</v>
      </c>
      <c r="L399">
        <v>84000</v>
      </c>
    </row>
    <row r="400" spans="1:13">
      <c r="A400">
        <v>365</v>
      </c>
      <c r="B400" t="s">
        <v>542</v>
      </c>
      <c r="C400" t="s">
        <v>1619</v>
      </c>
      <c r="D400" t="s">
        <v>1291</v>
      </c>
      <c r="E400" s="7" t="s">
        <v>1444</v>
      </c>
      <c r="F400" t="s">
        <v>1292</v>
      </c>
      <c r="G400" s="6" t="s">
        <v>1321</v>
      </c>
      <c r="H400" t="s">
        <v>554</v>
      </c>
      <c r="I400" t="s">
        <v>470</v>
      </c>
      <c r="K400">
        <v>48000</v>
      </c>
      <c r="L400">
        <v>48000</v>
      </c>
    </row>
    <row r="401" spans="1:14">
      <c r="A401">
        <v>366</v>
      </c>
      <c r="B401" t="s">
        <v>551</v>
      </c>
      <c r="C401" t="s">
        <v>1676</v>
      </c>
      <c r="D401" t="s">
        <v>1108</v>
      </c>
      <c r="E401" s="7" t="s">
        <v>1444</v>
      </c>
      <c r="F401" t="s">
        <v>910</v>
      </c>
      <c r="G401" s="6" t="s">
        <v>1321</v>
      </c>
      <c r="H401" s="6" t="s">
        <v>554</v>
      </c>
      <c r="I401" t="s">
        <v>104</v>
      </c>
      <c r="K401">
        <v>23000</v>
      </c>
      <c r="L401">
        <v>23000</v>
      </c>
    </row>
    <row r="402" spans="1:14">
      <c r="A402">
        <v>367</v>
      </c>
      <c r="B402" t="s">
        <v>650</v>
      </c>
      <c r="C402" s="5" t="s">
        <v>1638</v>
      </c>
      <c r="D402" t="s">
        <v>651</v>
      </c>
      <c r="E402" s="7" t="s">
        <v>1444</v>
      </c>
      <c r="F402" t="s">
        <v>652</v>
      </c>
      <c r="G402" t="s">
        <v>1320</v>
      </c>
      <c r="H402" s="80" t="s">
        <v>1911</v>
      </c>
      <c r="I402" t="s">
        <v>104</v>
      </c>
      <c r="K402">
        <v>56000</v>
      </c>
      <c r="L402">
        <v>28000</v>
      </c>
    </row>
    <row r="403" spans="1:14">
      <c r="A403">
        <v>368</v>
      </c>
      <c r="B403" t="s">
        <v>96</v>
      </c>
      <c r="C403" t="s">
        <v>1339</v>
      </c>
      <c r="D403" t="s">
        <v>97</v>
      </c>
      <c r="E403" s="7" t="s">
        <v>1444</v>
      </c>
      <c r="F403" t="s">
        <v>98</v>
      </c>
      <c r="G403" t="s">
        <v>1320</v>
      </c>
      <c r="H403" s="80" t="s">
        <v>1911</v>
      </c>
      <c r="I403" t="s">
        <v>95</v>
      </c>
      <c r="K403">
        <v>40000</v>
      </c>
      <c r="L403">
        <v>20000</v>
      </c>
    </row>
    <row r="404" spans="1:14">
      <c r="A404">
        <v>369</v>
      </c>
      <c r="B404" t="s">
        <v>935</v>
      </c>
      <c r="C404" t="s">
        <v>1644</v>
      </c>
      <c r="D404" t="s">
        <v>936</v>
      </c>
      <c r="E404" s="7" t="s">
        <v>1444</v>
      </c>
      <c r="F404" t="s">
        <v>937</v>
      </c>
      <c r="G404" t="s">
        <v>1320</v>
      </c>
      <c r="H404" s="81" t="s">
        <v>1911</v>
      </c>
      <c r="I404" t="s">
        <v>137</v>
      </c>
      <c r="K404">
        <v>67000</v>
      </c>
      <c r="L404">
        <v>34000</v>
      </c>
    </row>
    <row r="405" spans="1:14">
      <c r="A405">
        <v>370</v>
      </c>
      <c r="B405" t="s">
        <v>390</v>
      </c>
      <c r="C405" t="s">
        <v>1682</v>
      </c>
      <c r="D405" t="s">
        <v>1174</v>
      </c>
      <c r="E405" s="7" t="s">
        <v>1444</v>
      </c>
      <c r="F405" t="s">
        <v>220</v>
      </c>
      <c r="G405" s="6" t="s">
        <v>1321</v>
      </c>
      <c r="H405" s="6" t="s">
        <v>1830</v>
      </c>
      <c r="I405" t="s">
        <v>429</v>
      </c>
      <c r="K405">
        <v>111000</v>
      </c>
      <c r="L405">
        <v>83000</v>
      </c>
    </row>
    <row r="406" spans="1:14">
      <c r="A406">
        <v>371</v>
      </c>
      <c r="B406" t="s">
        <v>710</v>
      </c>
      <c r="C406" s="7" t="s">
        <v>1660</v>
      </c>
      <c r="D406" t="s">
        <v>711</v>
      </c>
      <c r="E406" s="7" t="s">
        <v>1444</v>
      </c>
      <c r="F406" t="s">
        <v>712</v>
      </c>
      <c r="G406" s="6" t="s">
        <v>1321</v>
      </c>
      <c r="H406" s="79" t="s">
        <v>1830</v>
      </c>
      <c r="I406" t="s">
        <v>165</v>
      </c>
      <c r="K406">
        <v>19000</v>
      </c>
      <c r="L406">
        <v>14000</v>
      </c>
      <c r="N406" s="10" t="e">
        <f>#REF!+#REF!</f>
        <v>#REF!</v>
      </c>
    </row>
    <row r="407" spans="1:14">
      <c r="A407">
        <v>372</v>
      </c>
      <c r="B407" t="s">
        <v>434</v>
      </c>
      <c r="C407" t="s">
        <v>1670</v>
      </c>
      <c r="D407" t="s">
        <v>871</v>
      </c>
      <c r="E407" s="7" t="s">
        <v>1444</v>
      </c>
      <c r="F407" t="s">
        <v>220</v>
      </c>
      <c r="G407" s="6" t="s">
        <v>1321</v>
      </c>
      <c r="H407" s="6" t="s">
        <v>1830</v>
      </c>
      <c r="I407" t="s">
        <v>149</v>
      </c>
      <c r="K407">
        <v>43000</v>
      </c>
      <c r="L407">
        <v>32000</v>
      </c>
    </row>
    <row r="408" spans="1:14">
      <c r="A408">
        <v>373</v>
      </c>
      <c r="B408" t="s">
        <v>146</v>
      </c>
      <c r="C408" s="5" t="s">
        <v>1629</v>
      </c>
      <c r="D408" t="s">
        <v>911</v>
      </c>
      <c r="E408" s="7" t="s">
        <v>1444</v>
      </c>
      <c r="F408" t="s">
        <v>912</v>
      </c>
      <c r="G408" t="s">
        <v>1320</v>
      </c>
      <c r="H408" s="80" t="s">
        <v>1913</v>
      </c>
      <c r="I408" t="s">
        <v>230</v>
      </c>
      <c r="K408">
        <v>115000</v>
      </c>
      <c r="L408">
        <v>58000</v>
      </c>
    </row>
    <row r="409" spans="1:14">
      <c r="A409">
        <v>374</v>
      </c>
      <c r="B409" t="s">
        <v>1289</v>
      </c>
      <c r="C409" t="s">
        <v>1691</v>
      </c>
      <c r="D409" t="s">
        <v>1290</v>
      </c>
      <c r="E409" s="7" t="s">
        <v>1444</v>
      </c>
      <c r="F409" t="s">
        <v>847</v>
      </c>
      <c r="G409" s="6" t="s">
        <v>1321</v>
      </c>
      <c r="H409" s="6" t="s">
        <v>1829</v>
      </c>
      <c r="I409" t="s">
        <v>165</v>
      </c>
      <c r="K409">
        <v>17000</v>
      </c>
      <c r="L409">
        <v>9000</v>
      </c>
    </row>
    <row r="410" spans="1:14">
      <c r="A410">
        <v>375</v>
      </c>
      <c r="B410" t="s">
        <v>1854</v>
      </c>
      <c r="C410" t="s">
        <v>1649</v>
      </c>
      <c r="D410" t="s">
        <v>976</v>
      </c>
      <c r="E410" s="7" t="s">
        <v>1444</v>
      </c>
      <c r="F410" t="s">
        <v>977</v>
      </c>
      <c r="G410" t="s">
        <v>1320</v>
      </c>
      <c r="H410" s="80" t="s">
        <v>1912</v>
      </c>
      <c r="I410" t="s">
        <v>230</v>
      </c>
      <c r="K410">
        <v>51000</v>
      </c>
      <c r="L410">
        <v>25000</v>
      </c>
    </row>
    <row r="411" spans="1:14">
      <c r="A411">
        <v>376</v>
      </c>
      <c r="B411" t="s">
        <v>1860</v>
      </c>
      <c r="C411" t="s">
        <v>1646</v>
      </c>
      <c r="D411" t="s">
        <v>947</v>
      </c>
      <c r="E411" s="7" t="s">
        <v>1444</v>
      </c>
      <c r="F411" t="s">
        <v>825</v>
      </c>
      <c r="G411" t="s">
        <v>1320</v>
      </c>
      <c r="H411" s="34" t="s">
        <v>1827</v>
      </c>
      <c r="I411" t="s">
        <v>470</v>
      </c>
      <c r="K411">
        <v>34000</v>
      </c>
      <c r="L411">
        <v>17000</v>
      </c>
      <c r="M411" s="9">
        <v>8000</v>
      </c>
    </row>
    <row r="412" spans="1:14">
      <c r="A412">
        <v>377</v>
      </c>
      <c r="B412" t="s">
        <v>383</v>
      </c>
      <c r="C412" t="s">
        <v>1534</v>
      </c>
      <c r="D412" t="s">
        <v>384</v>
      </c>
      <c r="E412" s="7" t="s">
        <v>1444</v>
      </c>
      <c r="F412" t="s">
        <v>385</v>
      </c>
      <c r="G412" s="6" t="s">
        <v>1321</v>
      </c>
      <c r="H412" s="34" t="s">
        <v>1821</v>
      </c>
      <c r="I412" t="s">
        <v>61</v>
      </c>
      <c r="J412" t="s">
        <v>101</v>
      </c>
      <c r="K412">
        <v>123000</v>
      </c>
      <c r="L412">
        <v>61000</v>
      </c>
    </row>
    <row r="413" spans="1:14">
      <c r="A413">
        <v>378</v>
      </c>
      <c r="B413" t="s">
        <v>383</v>
      </c>
      <c r="C413" t="s">
        <v>1689</v>
      </c>
      <c r="D413" t="s">
        <v>384</v>
      </c>
      <c r="E413" s="7" t="s">
        <v>1444</v>
      </c>
      <c r="F413" t="s">
        <v>1248</v>
      </c>
      <c r="G413" s="6" t="s">
        <v>1321</v>
      </c>
      <c r="H413" s="34" t="s">
        <v>1821</v>
      </c>
      <c r="I413" t="s">
        <v>470</v>
      </c>
      <c r="K413">
        <v>102000</v>
      </c>
      <c r="L413">
        <v>51000</v>
      </c>
    </row>
    <row r="414" spans="1:14">
      <c r="A414">
        <v>379</v>
      </c>
      <c r="B414" t="s">
        <v>8</v>
      </c>
      <c r="C414" t="s">
        <v>1530</v>
      </c>
      <c r="D414" t="s">
        <v>753</v>
      </c>
      <c r="E414" s="7" t="s">
        <v>1430</v>
      </c>
      <c r="F414" t="s">
        <v>754</v>
      </c>
      <c r="G414" s="6" t="s">
        <v>1321</v>
      </c>
      <c r="H414" t="s">
        <v>6</v>
      </c>
      <c r="I414" t="s">
        <v>16</v>
      </c>
      <c r="K414">
        <v>20000</v>
      </c>
      <c r="L414">
        <v>5000</v>
      </c>
    </row>
    <row r="415" spans="1:14">
      <c r="A415">
        <v>380</v>
      </c>
      <c r="B415" t="s">
        <v>246</v>
      </c>
      <c r="C415" t="s">
        <v>1531</v>
      </c>
      <c r="D415" t="s">
        <v>753</v>
      </c>
      <c r="E415" s="7" t="s">
        <v>1430</v>
      </c>
      <c r="F415" t="s">
        <v>754</v>
      </c>
      <c r="G415" s="6" t="s">
        <v>1321</v>
      </c>
      <c r="H415" s="34" t="s">
        <v>15</v>
      </c>
      <c r="I415" t="s">
        <v>16</v>
      </c>
      <c r="K415">
        <v>7500</v>
      </c>
      <c r="L415">
        <v>3000</v>
      </c>
    </row>
    <row r="416" spans="1:14">
      <c r="A416">
        <v>381</v>
      </c>
      <c r="B416" t="s">
        <v>283</v>
      </c>
      <c r="C416" t="s">
        <v>1532</v>
      </c>
      <c r="D416" t="s">
        <v>1195</v>
      </c>
      <c r="E416" s="7" t="s">
        <v>1430</v>
      </c>
      <c r="F416" t="s">
        <v>1196</v>
      </c>
      <c r="G416" s="6" t="s">
        <v>1321</v>
      </c>
      <c r="H416" t="s">
        <v>15</v>
      </c>
      <c r="I416" t="s">
        <v>11</v>
      </c>
      <c r="K416">
        <v>9000</v>
      </c>
      <c r="L416">
        <v>4000</v>
      </c>
    </row>
    <row r="417" spans="1:13">
      <c r="A417">
        <v>382</v>
      </c>
      <c r="B417" t="s">
        <v>313</v>
      </c>
      <c r="C417" t="s">
        <v>1327</v>
      </c>
      <c r="D417" t="s">
        <v>996</v>
      </c>
      <c r="E417" s="7" t="s">
        <v>1430</v>
      </c>
      <c r="F417" t="s">
        <v>997</v>
      </c>
      <c r="G417" s="6" t="s">
        <v>1321</v>
      </c>
      <c r="H417" t="s">
        <v>15</v>
      </c>
      <c r="I417" t="s">
        <v>11</v>
      </c>
      <c r="K417">
        <v>46000</v>
      </c>
      <c r="L417">
        <v>18000</v>
      </c>
    </row>
    <row r="418" spans="1:13">
      <c r="A418">
        <v>383</v>
      </c>
      <c r="B418" t="s">
        <v>82</v>
      </c>
      <c r="C418" t="s">
        <v>1498</v>
      </c>
      <c r="D418" t="s">
        <v>1047</v>
      </c>
      <c r="E418" s="7" t="s">
        <v>1430</v>
      </c>
      <c r="F418" t="s">
        <v>997</v>
      </c>
      <c r="G418" s="6" t="s">
        <v>1321</v>
      </c>
      <c r="H418" t="s">
        <v>15</v>
      </c>
      <c r="I418" t="s">
        <v>429</v>
      </c>
      <c r="K418">
        <v>28500</v>
      </c>
      <c r="L418">
        <v>11000</v>
      </c>
    </row>
    <row r="419" spans="1:13">
      <c r="A419">
        <v>384</v>
      </c>
      <c r="B419" t="s">
        <v>407</v>
      </c>
      <c r="C419" t="s">
        <v>1355</v>
      </c>
      <c r="D419" t="s">
        <v>1195</v>
      </c>
      <c r="E419" s="7" t="s">
        <v>1430</v>
      </c>
      <c r="F419" t="s">
        <v>1196</v>
      </c>
      <c r="G419" s="6" t="s">
        <v>1321</v>
      </c>
      <c r="H419" s="34" t="s">
        <v>1309</v>
      </c>
      <c r="I419" t="s">
        <v>95</v>
      </c>
      <c r="K419">
        <v>1000</v>
      </c>
      <c r="L419">
        <v>1000</v>
      </c>
      <c r="M419" s="9">
        <v>5000</v>
      </c>
    </row>
    <row r="420" spans="1:13">
      <c r="A420">
        <v>385</v>
      </c>
      <c r="B420" t="s">
        <v>25</v>
      </c>
      <c r="C420" t="s">
        <v>1537</v>
      </c>
      <c r="D420" t="s">
        <v>1100</v>
      </c>
      <c r="E420" s="7" t="s">
        <v>1431</v>
      </c>
      <c r="F420" t="s">
        <v>1101</v>
      </c>
      <c r="G420" s="6" t="s">
        <v>1321</v>
      </c>
      <c r="H420" t="s">
        <v>6</v>
      </c>
      <c r="I420" t="s">
        <v>470</v>
      </c>
      <c r="K420">
        <v>50000</v>
      </c>
      <c r="L420">
        <v>10000</v>
      </c>
    </row>
    <row r="421" spans="1:13">
      <c r="A421">
        <v>386</v>
      </c>
      <c r="B421" t="s">
        <v>342</v>
      </c>
      <c r="C421" t="s">
        <v>1365</v>
      </c>
      <c r="D421" t="s">
        <v>1120</v>
      </c>
      <c r="E421" s="7" t="s">
        <v>1431</v>
      </c>
      <c r="F421" t="s">
        <v>337</v>
      </c>
      <c r="G421" s="6" t="s">
        <v>1321</v>
      </c>
      <c r="H421" s="34" t="s">
        <v>15</v>
      </c>
      <c r="I421" t="s">
        <v>11</v>
      </c>
      <c r="K421">
        <v>10000</v>
      </c>
      <c r="L421">
        <v>4000</v>
      </c>
    </row>
    <row r="422" spans="1:13">
      <c r="A422">
        <v>387</v>
      </c>
      <c r="B422" t="s">
        <v>404</v>
      </c>
      <c r="C422" t="s">
        <v>1396</v>
      </c>
      <c r="D422" t="s">
        <v>412</v>
      </c>
      <c r="E422" s="7" t="s">
        <v>1431</v>
      </c>
      <c r="F422" t="s">
        <v>337</v>
      </c>
      <c r="G422" s="6" t="s">
        <v>1321</v>
      </c>
      <c r="H422" t="s">
        <v>15</v>
      </c>
      <c r="I422" t="s">
        <v>203</v>
      </c>
      <c r="J422" t="s">
        <v>413</v>
      </c>
      <c r="K422">
        <v>72000</v>
      </c>
      <c r="L422">
        <v>15000</v>
      </c>
    </row>
    <row r="423" spans="1:13">
      <c r="A423">
        <v>388</v>
      </c>
      <c r="B423" t="s">
        <v>390</v>
      </c>
      <c r="C423" t="s">
        <v>1536</v>
      </c>
      <c r="D423" t="s">
        <v>1052</v>
      </c>
      <c r="E423" s="7" t="s">
        <v>1431</v>
      </c>
      <c r="F423" t="s">
        <v>337</v>
      </c>
      <c r="G423" s="6" t="s">
        <v>1321</v>
      </c>
      <c r="H423" s="6" t="s">
        <v>15</v>
      </c>
      <c r="I423" t="s">
        <v>1053</v>
      </c>
      <c r="K423">
        <v>16000</v>
      </c>
      <c r="L423">
        <v>8000</v>
      </c>
    </row>
    <row r="424" spans="1:13">
      <c r="A424">
        <v>389</v>
      </c>
      <c r="B424" t="s">
        <v>390</v>
      </c>
      <c r="C424" t="s">
        <v>1419</v>
      </c>
      <c r="D424" t="s">
        <v>1052</v>
      </c>
      <c r="E424" s="7" t="s">
        <v>1431</v>
      </c>
      <c r="F424" t="s">
        <v>337</v>
      </c>
      <c r="G424" s="6" t="s">
        <v>1321</v>
      </c>
      <c r="H424" s="7" t="s">
        <v>15</v>
      </c>
      <c r="I424" t="s">
        <v>1054</v>
      </c>
      <c r="K424">
        <v>13500</v>
      </c>
      <c r="L424">
        <v>7000</v>
      </c>
    </row>
    <row r="425" spans="1:13" s="2" customFormat="1">
      <c r="A425">
        <v>390</v>
      </c>
      <c r="B425" t="s">
        <v>117</v>
      </c>
      <c r="C425" t="s">
        <v>1478</v>
      </c>
      <c r="D425" t="s">
        <v>336</v>
      </c>
      <c r="E425" s="7" t="s">
        <v>1431</v>
      </c>
      <c r="F425" t="s">
        <v>337</v>
      </c>
      <c r="G425" s="6" t="s">
        <v>1321</v>
      </c>
      <c r="H425" t="s">
        <v>15</v>
      </c>
      <c r="I425" t="s">
        <v>53</v>
      </c>
      <c r="J425" t="s">
        <v>144</v>
      </c>
      <c r="K425">
        <v>73000</v>
      </c>
      <c r="L425">
        <v>22000</v>
      </c>
      <c r="M425"/>
    </row>
    <row r="426" spans="1:13" s="2" customFormat="1">
      <c r="A426">
        <v>391</v>
      </c>
      <c r="B426" t="s">
        <v>117</v>
      </c>
      <c r="C426" t="s">
        <v>1533</v>
      </c>
      <c r="D426" t="s">
        <v>336</v>
      </c>
      <c r="E426" s="7" t="s">
        <v>1431</v>
      </c>
      <c r="F426" t="s">
        <v>337</v>
      </c>
      <c r="G426" s="6" t="s">
        <v>1321</v>
      </c>
      <c r="H426" t="s">
        <v>15</v>
      </c>
      <c r="I426" t="s">
        <v>95</v>
      </c>
      <c r="J426"/>
      <c r="K426">
        <v>85000</v>
      </c>
      <c r="L426">
        <v>25000</v>
      </c>
      <c r="M426"/>
    </row>
    <row r="427" spans="1:13">
      <c r="A427">
        <v>392</v>
      </c>
      <c r="B427" t="s">
        <v>383</v>
      </c>
      <c r="C427" t="s">
        <v>1534</v>
      </c>
      <c r="D427" t="s">
        <v>810</v>
      </c>
      <c r="E427" s="7" t="s">
        <v>1431</v>
      </c>
      <c r="F427" t="s">
        <v>811</v>
      </c>
      <c r="G427" s="6" t="s">
        <v>1321</v>
      </c>
      <c r="H427" s="34" t="s">
        <v>1821</v>
      </c>
      <c r="I427" t="s">
        <v>33</v>
      </c>
      <c r="K427">
        <v>48000</v>
      </c>
      <c r="L427">
        <v>17000</v>
      </c>
    </row>
    <row r="428" spans="1:13">
      <c r="A428">
        <v>393</v>
      </c>
      <c r="B428" t="s">
        <v>383</v>
      </c>
      <c r="C428" t="s">
        <v>1689</v>
      </c>
      <c r="D428" t="s">
        <v>810</v>
      </c>
      <c r="E428" s="7" t="s">
        <v>1431</v>
      </c>
      <c r="F428" t="s">
        <v>811</v>
      </c>
      <c r="G428" s="6" t="s">
        <v>1321</v>
      </c>
      <c r="H428" s="34" t="s">
        <v>1821</v>
      </c>
      <c r="I428" t="s">
        <v>33</v>
      </c>
      <c r="K428">
        <v>48000</v>
      </c>
      <c r="L428">
        <v>17000</v>
      </c>
    </row>
    <row r="429" spans="1:13">
      <c r="A429">
        <v>394</v>
      </c>
      <c r="B429" t="s">
        <v>1850</v>
      </c>
      <c r="C429" t="s">
        <v>1324</v>
      </c>
      <c r="D429" t="s">
        <v>639</v>
      </c>
      <c r="E429" s="6" t="s">
        <v>1457</v>
      </c>
      <c r="F429" t="s">
        <v>640</v>
      </c>
      <c r="G429" t="s">
        <v>1320</v>
      </c>
      <c r="H429" s="34" t="s">
        <v>1824</v>
      </c>
      <c r="I429" t="s">
        <v>11</v>
      </c>
      <c r="K429">
        <v>3000</v>
      </c>
      <c r="L429">
        <v>3000</v>
      </c>
      <c r="M429" s="9">
        <v>6000</v>
      </c>
    </row>
    <row r="430" spans="1:13">
      <c r="A430">
        <v>395</v>
      </c>
      <c r="B430" t="s">
        <v>131</v>
      </c>
      <c r="C430" t="s">
        <v>1495</v>
      </c>
      <c r="D430" t="s">
        <v>671</v>
      </c>
      <c r="E430" s="6" t="s">
        <v>1457</v>
      </c>
      <c r="F430" s="5" t="s">
        <v>672</v>
      </c>
      <c r="G430" t="s">
        <v>1320</v>
      </c>
      <c r="H430" s="81" t="s">
        <v>1831</v>
      </c>
      <c r="I430" t="s">
        <v>33</v>
      </c>
      <c r="J430" t="s">
        <v>673</v>
      </c>
      <c r="K430">
        <v>6000</v>
      </c>
      <c r="L430">
        <v>3000</v>
      </c>
    </row>
    <row r="431" spans="1:13">
      <c r="A431">
        <v>396</v>
      </c>
      <c r="B431" t="s">
        <v>608</v>
      </c>
      <c r="C431" t="s">
        <v>1474</v>
      </c>
      <c r="D431" t="s">
        <v>609</v>
      </c>
      <c r="E431" s="6" t="s">
        <v>1457</v>
      </c>
      <c r="F431" t="s">
        <v>610</v>
      </c>
      <c r="G431" t="s">
        <v>1320</v>
      </c>
      <c r="H431" t="s">
        <v>1910</v>
      </c>
      <c r="I431" t="s">
        <v>210</v>
      </c>
      <c r="K431">
        <v>38000</v>
      </c>
      <c r="L431">
        <v>19000</v>
      </c>
    </row>
    <row r="432" spans="1:13">
      <c r="A432">
        <v>397</v>
      </c>
      <c r="B432" t="s">
        <v>1123</v>
      </c>
      <c r="C432" t="s">
        <v>1528</v>
      </c>
      <c r="D432" t="s">
        <v>1847</v>
      </c>
      <c r="E432" s="6" t="s">
        <v>1457</v>
      </c>
      <c r="F432" t="s">
        <v>207</v>
      </c>
      <c r="G432" s="6" t="s">
        <v>1321</v>
      </c>
      <c r="H432" s="34" t="s">
        <v>15</v>
      </c>
      <c r="I432" t="s">
        <v>33</v>
      </c>
      <c r="K432">
        <v>14500</v>
      </c>
      <c r="L432">
        <v>5000</v>
      </c>
      <c r="M432" s="9">
        <v>4500</v>
      </c>
    </row>
    <row r="433" spans="1:12">
      <c r="A433">
        <v>398</v>
      </c>
      <c r="B433" t="s">
        <v>534</v>
      </c>
      <c r="C433" t="s">
        <v>1777</v>
      </c>
      <c r="D433" t="s">
        <v>535</v>
      </c>
      <c r="E433" s="6" t="s">
        <v>1457</v>
      </c>
      <c r="F433" t="s">
        <v>536</v>
      </c>
      <c r="G433" s="6" t="s">
        <v>1321</v>
      </c>
      <c r="H433" s="34" t="s">
        <v>15</v>
      </c>
      <c r="I433" t="s">
        <v>120</v>
      </c>
      <c r="K433">
        <v>36500</v>
      </c>
      <c r="L433">
        <v>8000</v>
      </c>
    </row>
    <row r="434" spans="1:12">
      <c r="A434">
        <v>399</v>
      </c>
      <c r="B434" t="s">
        <v>30</v>
      </c>
      <c r="C434" t="s">
        <v>1741</v>
      </c>
      <c r="D434" t="s">
        <v>350</v>
      </c>
      <c r="E434" s="6" t="s">
        <v>1457</v>
      </c>
      <c r="F434" t="s">
        <v>351</v>
      </c>
      <c r="G434" s="6" t="s">
        <v>1321</v>
      </c>
      <c r="H434" t="s">
        <v>15</v>
      </c>
      <c r="I434" t="s">
        <v>120</v>
      </c>
      <c r="K434">
        <v>25000</v>
      </c>
      <c r="L434">
        <v>7000</v>
      </c>
    </row>
    <row r="435" spans="1:12">
      <c r="A435">
        <v>400</v>
      </c>
      <c r="B435" t="s">
        <v>305</v>
      </c>
      <c r="C435" t="s">
        <v>1776</v>
      </c>
      <c r="D435" t="s">
        <v>306</v>
      </c>
      <c r="E435" s="6" t="s">
        <v>1457</v>
      </c>
      <c r="F435" t="s">
        <v>207</v>
      </c>
      <c r="G435" s="6" t="s">
        <v>1321</v>
      </c>
      <c r="H435" s="6" t="s">
        <v>15</v>
      </c>
      <c r="I435" t="s">
        <v>50</v>
      </c>
      <c r="K435">
        <v>17000</v>
      </c>
      <c r="L435">
        <v>4000</v>
      </c>
    </row>
    <row r="436" spans="1:12">
      <c r="A436">
        <v>401</v>
      </c>
      <c r="B436" t="s">
        <v>117</v>
      </c>
      <c r="C436" t="s">
        <v>1478</v>
      </c>
      <c r="D436" t="s">
        <v>1095</v>
      </c>
      <c r="E436" s="6" t="s">
        <v>1457</v>
      </c>
      <c r="F436" t="s">
        <v>207</v>
      </c>
      <c r="G436" s="6" t="s">
        <v>1321</v>
      </c>
      <c r="H436" t="s">
        <v>15</v>
      </c>
      <c r="I436" t="s">
        <v>210</v>
      </c>
      <c r="K436">
        <v>38000</v>
      </c>
      <c r="L436">
        <v>15000</v>
      </c>
    </row>
    <row r="437" spans="1:12">
      <c r="A437">
        <v>402</v>
      </c>
      <c r="B437" t="s">
        <v>345</v>
      </c>
      <c r="C437" t="s">
        <v>1775</v>
      </c>
      <c r="D437" t="s">
        <v>346</v>
      </c>
      <c r="E437" s="6" t="s">
        <v>1457</v>
      </c>
      <c r="F437" t="s">
        <v>207</v>
      </c>
      <c r="G437" s="6" t="s">
        <v>1321</v>
      </c>
      <c r="H437" s="6" t="s">
        <v>15</v>
      </c>
      <c r="I437" t="s">
        <v>120</v>
      </c>
      <c r="J437" t="s">
        <v>347</v>
      </c>
      <c r="K437">
        <v>19000</v>
      </c>
      <c r="L437">
        <v>6000</v>
      </c>
    </row>
    <row r="438" spans="1:12">
      <c r="A438">
        <v>403</v>
      </c>
      <c r="B438" t="s">
        <v>564</v>
      </c>
      <c r="C438" t="s">
        <v>1607</v>
      </c>
      <c r="D438" t="s">
        <v>565</v>
      </c>
      <c r="E438" s="6" t="s">
        <v>1457</v>
      </c>
      <c r="F438" t="s">
        <v>566</v>
      </c>
      <c r="G438" s="6" t="s">
        <v>1321</v>
      </c>
      <c r="H438" t="s">
        <v>15</v>
      </c>
      <c r="I438" t="s">
        <v>53</v>
      </c>
      <c r="J438" t="s">
        <v>567</v>
      </c>
      <c r="K438">
        <v>36500</v>
      </c>
      <c r="L438">
        <v>9000</v>
      </c>
    </row>
    <row r="439" spans="1:12">
      <c r="A439">
        <v>404</v>
      </c>
      <c r="B439" t="s">
        <v>108</v>
      </c>
      <c r="C439" t="s">
        <v>1774</v>
      </c>
      <c r="D439" t="s">
        <v>206</v>
      </c>
      <c r="E439" s="6" t="s">
        <v>1457</v>
      </c>
      <c r="F439" t="s">
        <v>207</v>
      </c>
      <c r="G439" t="s">
        <v>1320</v>
      </c>
      <c r="H439" s="7" t="s">
        <v>1911</v>
      </c>
      <c r="I439" t="s">
        <v>61</v>
      </c>
      <c r="K439">
        <v>29000</v>
      </c>
      <c r="L439">
        <v>10000</v>
      </c>
    </row>
    <row r="440" spans="1:12">
      <c r="A440">
        <v>405</v>
      </c>
      <c r="B440" t="s">
        <v>171</v>
      </c>
      <c r="C440" t="s">
        <v>1464</v>
      </c>
      <c r="D440" t="s">
        <v>172</v>
      </c>
      <c r="E440" s="7" t="s">
        <v>1433</v>
      </c>
      <c r="F440" t="s">
        <v>173</v>
      </c>
      <c r="G440" t="s">
        <v>1870</v>
      </c>
      <c r="H440" s="80" t="s">
        <v>1914</v>
      </c>
      <c r="I440" t="s">
        <v>50</v>
      </c>
      <c r="J440" t="s">
        <v>174</v>
      </c>
      <c r="K440">
        <v>69000</v>
      </c>
      <c r="L440">
        <v>16000</v>
      </c>
    </row>
    <row r="441" spans="1:12">
      <c r="A441">
        <v>406</v>
      </c>
      <c r="B441" t="s">
        <v>266</v>
      </c>
      <c r="C441" t="s">
        <v>1500</v>
      </c>
      <c r="D441" t="s">
        <v>788</v>
      </c>
      <c r="E441" s="7" t="s">
        <v>1433</v>
      </c>
      <c r="F441" t="s">
        <v>789</v>
      </c>
      <c r="G441" t="s">
        <v>1869</v>
      </c>
      <c r="H441" s="34" t="s">
        <v>15</v>
      </c>
      <c r="I441" t="s">
        <v>33</v>
      </c>
      <c r="J441" t="s">
        <v>320</v>
      </c>
      <c r="K441">
        <v>38500</v>
      </c>
      <c r="L441">
        <v>25000</v>
      </c>
    </row>
    <row r="442" spans="1:12">
      <c r="A442">
        <v>407</v>
      </c>
      <c r="B442" t="s">
        <v>285</v>
      </c>
      <c r="C442" t="s">
        <v>1542</v>
      </c>
      <c r="D442" t="s">
        <v>1067</v>
      </c>
      <c r="E442" s="7" t="s">
        <v>1433</v>
      </c>
      <c r="F442" t="s">
        <v>1068</v>
      </c>
      <c r="G442" t="s">
        <v>1869</v>
      </c>
      <c r="H442" s="34" t="s">
        <v>15</v>
      </c>
      <c r="I442" t="s">
        <v>182</v>
      </c>
      <c r="K442">
        <v>14000</v>
      </c>
      <c r="L442">
        <v>5600</v>
      </c>
    </row>
    <row r="443" spans="1:12">
      <c r="A443">
        <v>408</v>
      </c>
      <c r="B443" t="s">
        <v>285</v>
      </c>
      <c r="C443" t="s">
        <v>1511</v>
      </c>
      <c r="D443" t="s">
        <v>1067</v>
      </c>
      <c r="E443" s="7" t="s">
        <v>1433</v>
      </c>
      <c r="F443" t="s">
        <v>1068</v>
      </c>
      <c r="G443" t="s">
        <v>1869</v>
      </c>
      <c r="H443" s="34" t="s">
        <v>15</v>
      </c>
      <c r="I443" t="s">
        <v>470</v>
      </c>
      <c r="K443">
        <v>9000</v>
      </c>
      <c r="L443">
        <v>4300</v>
      </c>
    </row>
    <row r="444" spans="1:12">
      <c r="A444">
        <v>409</v>
      </c>
      <c r="B444" t="s">
        <v>1123</v>
      </c>
      <c r="C444" t="s">
        <v>1528</v>
      </c>
      <c r="D444" t="s">
        <v>109</v>
      </c>
      <c r="E444" s="7" t="s">
        <v>1433</v>
      </c>
      <c r="F444" t="s">
        <v>1258</v>
      </c>
      <c r="G444" t="s">
        <v>1869</v>
      </c>
      <c r="H444" s="34" t="s">
        <v>15</v>
      </c>
      <c r="I444" t="s">
        <v>210</v>
      </c>
      <c r="K444">
        <v>25000</v>
      </c>
      <c r="L444">
        <v>11500</v>
      </c>
    </row>
    <row r="445" spans="1:12">
      <c r="A445">
        <v>410</v>
      </c>
      <c r="B445" t="s">
        <v>313</v>
      </c>
      <c r="C445" t="s">
        <v>1346</v>
      </c>
      <c r="D445" t="s">
        <v>109</v>
      </c>
      <c r="E445" s="7" t="s">
        <v>1433</v>
      </c>
      <c r="F445" t="s">
        <v>1259</v>
      </c>
      <c r="G445" t="s">
        <v>1869</v>
      </c>
      <c r="H445" t="s">
        <v>15</v>
      </c>
      <c r="I445" t="s">
        <v>210</v>
      </c>
      <c r="K445">
        <v>80000</v>
      </c>
      <c r="L445">
        <v>20000</v>
      </c>
    </row>
    <row r="446" spans="1:12">
      <c r="A446">
        <v>411</v>
      </c>
      <c r="B446" t="s">
        <v>108</v>
      </c>
      <c r="C446" t="s">
        <v>1541</v>
      </c>
      <c r="D446" t="s">
        <v>109</v>
      </c>
      <c r="E446" s="7" t="s">
        <v>1433</v>
      </c>
      <c r="F446" t="s">
        <v>110</v>
      </c>
      <c r="G446" t="s">
        <v>1870</v>
      </c>
      <c r="H446" s="7" t="s">
        <v>1911</v>
      </c>
      <c r="I446" t="s">
        <v>61</v>
      </c>
      <c r="J446" t="s">
        <v>34</v>
      </c>
      <c r="K446">
        <v>105000</v>
      </c>
      <c r="L446">
        <v>16000</v>
      </c>
    </row>
    <row r="447" spans="1:12">
      <c r="A447">
        <v>412</v>
      </c>
      <c r="B447" t="s">
        <v>35</v>
      </c>
      <c r="C447" t="s">
        <v>1545</v>
      </c>
      <c r="D447" t="s">
        <v>36</v>
      </c>
      <c r="E447" s="7" t="s">
        <v>1434</v>
      </c>
      <c r="F447" t="s">
        <v>37</v>
      </c>
      <c r="G447" s="6" t="s">
        <v>1321</v>
      </c>
      <c r="H447" t="s">
        <v>6</v>
      </c>
      <c r="I447" t="s">
        <v>38</v>
      </c>
      <c r="J447" t="s">
        <v>39</v>
      </c>
      <c r="K447">
        <v>35000</v>
      </c>
      <c r="L447">
        <v>5000</v>
      </c>
    </row>
    <row r="448" spans="1:12">
      <c r="A448">
        <v>413</v>
      </c>
      <c r="B448" t="s">
        <v>434</v>
      </c>
      <c r="C448" t="s">
        <v>1544</v>
      </c>
      <c r="D448" t="s">
        <v>637</v>
      </c>
      <c r="E448" s="7" t="s">
        <v>1434</v>
      </c>
      <c r="F448" t="s">
        <v>638</v>
      </c>
      <c r="G448" t="s">
        <v>1320</v>
      </c>
      <c r="H448" s="80" t="s">
        <v>1831</v>
      </c>
      <c r="I448" t="s">
        <v>89</v>
      </c>
      <c r="K448">
        <v>61000</v>
      </c>
      <c r="L448">
        <v>30000</v>
      </c>
    </row>
    <row r="449" spans="1:13">
      <c r="A449">
        <v>414</v>
      </c>
      <c r="B449" t="s">
        <v>434</v>
      </c>
      <c r="C449" t="s">
        <v>1547</v>
      </c>
      <c r="D449" t="s">
        <v>878</v>
      </c>
      <c r="E449" s="7" t="s">
        <v>1434</v>
      </c>
      <c r="F449" t="s">
        <v>638</v>
      </c>
      <c r="G449" s="6" t="s">
        <v>1321</v>
      </c>
      <c r="H449" s="6" t="s">
        <v>1831</v>
      </c>
      <c r="I449" t="s">
        <v>16</v>
      </c>
      <c r="K449">
        <v>29000</v>
      </c>
      <c r="L449">
        <v>15000</v>
      </c>
    </row>
    <row r="450" spans="1:13">
      <c r="A450">
        <v>415</v>
      </c>
      <c r="B450" t="s">
        <v>159</v>
      </c>
      <c r="C450" t="s">
        <v>1543</v>
      </c>
      <c r="D450" t="s">
        <v>394</v>
      </c>
      <c r="E450" s="7" t="s">
        <v>1434</v>
      </c>
      <c r="F450" t="s">
        <v>37</v>
      </c>
      <c r="G450" t="s">
        <v>1320</v>
      </c>
      <c r="H450" t="s">
        <v>1910</v>
      </c>
      <c r="I450" t="s">
        <v>33</v>
      </c>
      <c r="J450" t="s">
        <v>626</v>
      </c>
      <c r="K450">
        <v>45000</v>
      </c>
      <c r="L450">
        <v>21000</v>
      </c>
      <c r="M450" s="9">
        <v>14000</v>
      </c>
    </row>
    <row r="451" spans="1:13">
      <c r="A451">
        <v>416</v>
      </c>
      <c r="B451" t="s">
        <v>423</v>
      </c>
      <c r="C451" t="s">
        <v>1546</v>
      </c>
      <c r="D451" t="s">
        <v>683</v>
      </c>
      <c r="E451" s="7" t="s">
        <v>1434</v>
      </c>
      <c r="F451" t="s">
        <v>684</v>
      </c>
      <c r="G451" s="6" t="s">
        <v>1321</v>
      </c>
      <c r="H451" s="34" t="s">
        <v>15</v>
      </c>
      <c r="I451" t="s">
        <v>33</v>
      </c>
      <c r="J451" t="s">
        <v>150</v>
      </c>
      <c r="K451">
        <v>33000</v>
      </c>
      <c r="L451">
        <v>12000</v>
      </c>
    </row>
    <row r="452" spans="1:13">
      <c r="A452">
        <v>417</v>
      </c>
      <c r="B452" t="s">
        <v>368</v>
      </c>
      <c r="C452" t="s">
        <v>1548</v>
      </c>
      <c r="D452" t="s">
        <v>995</v>
      </c>
      <c r="E452" s="7" t="s">
        <v>1434</v>
      </c>
      <c r="F452" t="s">
        <v>684</v>
      </c>
      <c r="G452" s="6" t="s">
        <v>1321</v>
      </c>
      <c r="H452" s="34" t="s">
        <v>15</v>
      </c>
      <c r="I452" t="s">
        <v>470</v>
      </c>
      <c r="K452">
        <v>19000</v>
      </c>
      <c r="L452">
        <v>7000</v>
      </c>
    </row>
    <row r="453" spans="1:13">
      <c r="A453">
        <v>418</v>
      </c>
      <c r="B453" t="s">
        <v>313</v>
      </c>
      <c r="C453" t="s">
        <v>1346</v>
      </c>
      <c r="D453" t="s">
        <v>447</v>
      </c>
      <c r="E453" s="7" t="s">
        <v>1434</v>
      </c>
      <c r="F453" t="s">
        <v>449</v>
      </c>
      <c r="G453" s="6" t="s">
        <v>1321</v>
      </c>
      <c r="H453" t="s">
        <v>15</v>
      </c>
      <c r="I453" t="s">
        <v>120</v>
      </c>
      <c r="K453">
        <v>65000</v>
      </c>
      <c r="L453">
        <v>17000</v>
      </c>
    </row>
    <row r="454" spans="1:13">
      <c r="A454">
        <v>419</v>
      </c>
      <c r="B454" s="7" t="s">
        <v>294</v>
      </c>
      <c r="C454" s="38" t="s">
        <v>1507</v>
      </c>
      <c r="D454" s="7" t="s">
        <v>447</v>
      </c>
      <c r="E454" s="7" t="s">
        <v>1434</v>
      </c>
      <c r="F454" s="7" t="s">
        <v>448</v>
      </c>
      <c r="G454" s="6" t="s">
        <v>1321</v>
      </c>
      <c r="H454" t="s">
        <v>15</v>
      </c>
      <c r="I454" s="7" t="s">
        <v>120</v>
      </c>
      <c r="J454" s="7"/>
      <c r="K454" s="7">
        <v>72000</v>
      </c>
      <c r="L454" s="7">
        <v>16000</v>
      </c>
      <c r="M454" s="7"/>
    </row>
    <row r="455" spans="1:13">
      <c r="A455">
        <v>420</v>
      </c>
      <c r="B455" t="s">
        <v>1133</v>
      </c>
      <c r="C455" t="s">
        <v>1552</v>
      </c>
      <c r="D455" t="s">
        <v>1149</v>
      </c>
      <c r="E455" s="7" t="s">
        <v>1434</v>
      </c>
      <c r="F455" t="s">
        <v>769</v>
      </c>
      <c r="G455" s="6" t="s">
        <v>1321</v>
      </c>
      <c r="H455" s="34" t="s">
        <v>1309</v>
      </c>
      <c r="I455" t="s">
        <v>11</v>
      </c>
      <c r="K455">
        <v>2000</v>
      </c>
      <c r="L455">
        <v>2000</v>
      </c>
      <c r="M455" s="9">
        <v>5000</v>
      </c>
    </row>
    <row r="456" spans="1:13">
      <c r="A456">
        <v>421</v>
      </c>
      <c r="B456" t="s">
        <v>1020</v>
      </c>
      <c r="C456" t="s">
        <v>1550</v>
      </c>
      <c r="D456" t="s">
        <v>1021</v>
      </c>
      <c r="E456" s="7" t="s">
        <v>1434</v>
      </c>
      <c r="F456" s="6" t="s">
        <v>1823</v>
      </c>
      <c r="G456" s="6" t="s">
        <v>1321</v>
      </c>
      <c r="H456" s="34" t="s">
        <v>1309</v>
      </c>
      <c r="I456" t="s">
        <v>11</v>
      </c>
      <c r="K456">
        <v>0</v>
      </c>
      <c r="L456">
        <v>0</v>
      </c>
      <c r="M456" s="53">
        <v>3000</v>
      </c>
    </row>
    <row r="457" spans="1:13">
      <c r="A457">
        <v>422</v>
      </c>
      <c r="B457" t="s">
        <v>767</v>
      </c>
      <c r="C457" t="s">
        <v>1515</v>
      </c>
      <c r="D457" t="s">
        <v>768</v>
      </c>
      <c r="E457" s="7" t="s">
        <v>1434</v>
      </c>
      <c r="F457" t="s">
        <v>769</v>
      </c>
      <c r="G457" s="6" t="s">
        <v>1321</v>
      </c>
      <c r="H457" s="34" t="s">
        <v>1309</v>
      </c>
      <c r="I457" t="s">
        <v>470</v>
      </c>
      <c r="K457">
        <v>1000</v>
      </c>
      <c r="L457">
        <v>1000</v>
      </c>
      <c r="M457" s="9">
        <v>4800</v>
      </c>
    </row>
    <row r="458" spans="1:13">
      <c r="A458">
        <v>423</v>
      </c>
      <c r="B458" t="s">
        <v>767</v>
      </c>
      <c r="C458" t="s">
        <v>1516</v>
      </c>
      <c r="D458" t="s">
        <v>768</v>
      </c>
      <c r="E458" s="7" t="s">
        <v>1434</v>
      </c>
      <c r="F458" t="s">
        <v>769</v>
      </c>
      <c r="G458" s="6" t="s">
        <v>1321</v>
      </c>
      <c r="H458" s="34" t="s">
        <v>1309</v>
      </c>
      <c r="I458" t="s">
        <v>182</v>
      </c>
      <c r="K458">
        <v>1000</v>
      </c>
      <c r="L458">
        <v>1000</v>
      </c>
      <c r="M458" s="9">
        <v>4800</v>
      </c>
    </row>
    <row r="459" spans="1:13">
      <c r="A459">
        <v>424</v>
      </c>
      <c r="B459" t="s">
        <v>767</v>
      </c>
      <c r="C459" t="s">
        <v>1514</v>
      </c>
      <c r="D459" t="s">
        <v>768</v>
      </c>
      <c r="E459" s="7" t="s">
        <v>1434</v>
      </c>
      <c r="F459" t="s">
        <v>769</v>
      </c>
      <c r="G459" s="6" t="s">
        <v>1321</v>
      </c>
      <c r="H459" s="34" t="s">
        <v>1309</v>
      </c>
      <c r="I459" t="s">
        <v>95</v>
      </c>
      <c r="K459">
        <v>1000</v>
      </c>
      <c r="L459">
        <v>1000</v>
      </c>
      <c r="M459" s="9">
        <v>4800</v>
      </c>
    </row>
    <row r="460" spans="1:13">
      <c r="A460">
        <v>425</v>
      </c>
      <c r="B460" t="s">
        <v>407</v>
      </c>
      <c r="C460" t="s">
        <v>1355</v>
      </c>
      <c r="D460" t="s">
        <v>1809</v>
      </c>
      <c r="E460" s="7" t="s">
        <v>1434</v>
      </c>
      <c r="F460" t="s">
        <v>769</v>
      </c>
      <c r="G460" s="6" t="s">
        <v>1321</v>
      </c>
      <c r="H460" s="34" t="s">
        <v>1309</v>
      </c>
      <c r="I460" t="s">
        <v>470</v>
      </c>
      <c r="K460">
        <v>11500</v>
      </c>
      <c r="L460">
        <v>6000</v>
      </c>
      <c r="M460" s="9">
        <v>5000</v>
      </c>
    </row>
    <row r="461" spans="1:13">
      <c r="A461">
        <v>426</v>
      </c>
      <c r="B461" t="s">
        <v>1020</v>
      </c>
      <c r="C461" t="s">
        <v>1551</v>
      </c>
      <c r="D461" t="s">
        <v>1022</v>
      </c>
      <c r="E461" s="7" t="s">
        <v>1434</v>
      </c>
      <c r="F461" s="6" t="s">
        <v>1823</v>
      </c>
      <c r="G461" s="6" t="s">
        <v>1321</v>
      </c>
      <c r="H461" s="34" t="s">
        <v>1309</v>
      </c>
      <c r="I461" t="s">
        <v>11</v>
      </c>
      <c r="K461">
        <v>0</v>
      </c>
      <c r="L461">
        <v>0</v>
      </c>
      <c r="M461" s="53">
        <v>3000</v>
      </c>
    </row>
    <row r="462" spans="1:13">
      <c r="A462">
        <v>427</v>
      </c>
      <c r="B462" t="s">
        <v>383</v>
      </c>
      <c r="C462" t="s">
        <v>1549</v>
      </c>
      <c r="D462" t="s">
        <v>1013</v>
      </c>
      <c r="E462" s="7" t="s">
        <v>1434</v>
      </c>
      <c r="F462" t="s">
        <v>1014</v>
      </c>
      <c r="G462" s="6" t="s">
        <v>1321</v>
      </c>
      <c r="H462" s="34" t="s">
        <v>1821</v>
      </c>
      <c r="I462" t="s">
        <v>1015</v>
      </c>
      <c r="K462">
        <v>65000</v>
      </c>
      <c r="L462">
        <v>26000</v>
      </c>
    </row>
    <row r="463" spans="1:13">
      <c r="A463">
        <v>428</v>
      </c>
      <c r="B463" t="s">
        <v>1850</v>
      </c>
      <c r="C463" t="s">
        <v>1324</v>
      </c>
      <c r="D463" t="s">
        <v>946</v>
      </c>
      <c r="E463" s="7" t="s">
        <v>1435</v>
      </c>
      <c r="F463" t="s">
        <v>660</v>
      </c>
      <c r="G463" t="s">
        <v>1320</v>
      </c>
      <c r="H463" s="34" t="s">
        <v>1824</v>
      </c>
      <c r="I463" t="s">
        <v>104</v>
      </c>
      <c r="K463">
        <v>18000</v>
      </c>
      <c r="L463">
        <v>10000</v>
      </c>
      <c r="M463" s="9">
        <v>9000</v>
      </c>
    </row>
    <row r="464" spans="1:13">
      <c r="A464">
        <v>429</v>
      </c>
      <c r="B464" t="s">
        <v>105</v>
      </c>
      <c r="C464" s="7" t="s">
        <v>1553</v>
      </c>
      <c r="D464" t="s">
        <v>659</v>
      </c>
      <c r="E464" s="7" t="s">
        <v>1435</v>
      </c>
      <c r="F464" t="s">
        <v>660</v>
      </c>
      <c r="G464" t="s">
        <v>1320</v>
      </c>
      <c r="H464" s="7" t="s">
        <v>1832</v>
      </c>
      <c r="I464" t="s">
        <v>61</v>
      </c>
      <c r="J464" t="s">
        <v>347</v>
      </c>
      <c r="K464">
        <v>61000</v>
      </c>
      <c r="L464">
        <v>30000</v>
      </c>
      <c r="M464" s="9">
        <v>14000</v>
      </c>
    </row>
    <row r="465" spans="1:13">
      <c r="A465">
        <v>430</v>
      </c>
      <c r="B465" t="s">
        <v>342</v>
      </c>
      <c r="C465" t="s">
        <v>1365</v>
      </c>
      <c r="D465" t="s">
        <v>702</v>
      </c>
      <c r="E465" s="7" t="s">
        <v>1435</v>
      </c>
      <c r="F465" t="s">
        <v>703</v>
      </c>
      <c r="G465" s="6" t="s">
        <v>1321</v>
      </c>
      <c r="H465" s="34" t="s">
        <v>15</v>
      </c>
      <c r="I465" t="s">
        <v>53</v>
      </c>
      <c r="J465" t="s">
        <v>101</v>
      </c>
      <c r="K465">
        <v>26000</v>
      </c>
      <c r="L465">
        <v>10000</v>
      </c>
    </row>
    <row r="466" spans="1:13">
      <c r="A466">
        <v>431</v>
      </c>
      <c r="B466" s="46" t="s">
        <v>1866</v>
      </c>
      <c r="C466" t="s">
        <v>1578</v>
      </c>
      <c r="D466" t="s">
        <v>992</v>
      </c>
      <c r="E466" s="7" t="s">
        <v>1438</v>
      </c>
      <c r="F466" t="s">
        <v>604</v>
      </c>
      <c r="G466" t="s">
        <v>1320</v>
      </c>
      <c r="H466" s="34" t="s">
        <v>1824</v>
      </c>
      <c r="I466" t="s">
        <v>165</v>
      </c>
      <c r="K466">
        <v>22000</v>
      </c>
      <c r="L466">
        <v>12000</v>
      </c>
      <c r="M466" s="9">
        <v>9000</v>
      </c>
    </row>
    <row r="467" spans="1:13">
      <c r="A467">
        <v>432</v>
      </c>
      <c r="B467" t="s">
        <v>627</v>
      </c>
      <c r="C467" s="3" t="s">
        <v>1577</v>
      </c>
      <c r="D467" t="s">
        <v>628</v>
      </c>
      <c r="E467" s="7" t="s">
        <v>1438</v>
      </c>
      <c r="F467" t="s">
        <v>629</v>
      </c>
      <c r="G467" t="s">
        <v>1320</v>
      </c>
      <c r="H467" s="7" t="s">
        <v>1914</v>
      </c>
      <c r="I467" t="s">
        <v>61</v>
      </c>
      <c r="J467" t="s">
        <v>62</v>
      </c>
      <c r="K467">
        <v>36000</v>
      </c>
      <c r="L467">
        <v>18000</v>
      </c>
    </row>
    <row r="468" spans="1:13">
      <c r="A468">
        <v>433</v>
      </c>
      <c r="B468" t="s">
        <v>1064</v>
      </c>
      <c r="C468" t="s">
        <v>1582</v>
      </c>
      <c r="D468" t="s">
        <v>1065</v>
      </c>
      <c r="E468" s="7" t="s">
        <v>1438</v>
      </c>
      <c r="F468" t="s">
        <v>604</v>
      </c>
      <c r="G468" s="6" t="s">
        <v>1321</v>
      </c>
      <c r="H468" s="34" t="s">
        <v>15</v>
      </c>
      <c r="I468" t="s">
        <v>11</v>
      </c>
      <c r="K468">
        <v>25000</v>
      </c>
      <c r="L468">
        <v>10000</v>
      </c>
    </row>
    <row r="469" spans="1:13">
      <c r="A469">
        <v>434</v>
      </c>
      <c r="B469" t="s">
        <v>1123</v>
      </c>
      <c r="C469" t="s">
        <v>1528</v>
      </c>
      <c r="D469" t="s">
        <v>1256</v>
      </c>
      <c r="E469" s="7" t="s">
        <v>1438</v>
      </c>
      <c r="F469" t="s">
        <v>1257</v>
      </c>
      <c r="G469" s="6" t="s">
        <v>1321</v>
      </c>
      <c r="H469" s="34" t="s">
        <v>15</v>
      </c>
      <c r="I469" t="s">
        <v>230</v>
      </c>
      <c r="K469">
        <v>15000</v>
      </c>
      <c r="L469">
        <v>6000</v>
      </c>
      <c r="M469" s="9">
        <v>5000</v>
      </c>
    </row>
    <row r="470" spans="1:13">
      <c r="A470">
        <v>435</v>
      </c>
      <c r="B470" t="s">
        <v>345</v>
      </c>
      <c r="C470" t="s">
        <v>1584</v>
      </c>
      <c r="D470" t="s">
        <v>1256</v>
      </c>
      <c r="E470" s="7" t="s">
        <v>1438</v>
      </c>
      <c r="F470" t="s">
        <v>604</v>
      </c>
      <c r="G470" s="6" t="s">
        <v>1321</v>
      </c>
      <c r="H470" s="6" t="s">
        <v>15</v>
      </c>
      <c r="I470" t="s">
        <v>210</v>
      </c>
      <c r="K470">
        <v>53000</v>
      </c>
      <c r="L470">
        <v>20000</v>
      </c>
    </row>
    <row r="471" spans="1:13">
      <c r="A471">
        <v>436</v>
      </c>
      <c r="B471" t="s">
        <v>697</v>
      </c>
      <c r="C471" t="s">
        <v>1581</v>
      </c>
      <c r="D471" t="s">
        <v>698</v>
      </c>
      <c r="E471" s="7" t="s">
        <v>1438</v>
      </c>
      <c r="F471" t="s">
        <v>699</v>
      </c>
      <c r="G471" s="6" t="s">
        <v>1321</v>
      </c>
      <c r="H471" s="6" t="s">
        <v>15</v>
      </c>
      <c r="I471" t="s">
        <v>61</v>
      </c>
      <c r="K471">
        <v>47000</v>
      </c>
      <c r="L471">
        <v>17000</v>
      </c>
    </row>
    <row r="472" spans="1:13">
      <c r="A472">
        <v>437</v>
      </c>
      <c r="B472" t="s">
        <v>1133</v>
      </c>
      <c r="C472" t="s">
        <v>1552</v>
      </c>
      <c r="D472" t="s">
        <v>1144</v>
      </c>
      <c r="E472" s="7" t="s">
        <v>1438</v>
      </c>
      <c r="F472" t="s">
        <v>604</v>
      </c>
      <c r="G472" s="6" t="s">
        <v>1321</v>
      </c>
      <c r="H472" s="34" t="s">
        <v>1309</v>
      </c>
      <c r="I472" t="s">
        <v>373</v>
      </c>
      <c r="K472">
        <v>10000</v>
      </c>
      <c r="L472">
        <v>4000</v>
      </c>
      <c r="M472" s="9">
        <v>5000</v>
      </c>
    </row>
    <row r="473" spans="1:13">
      <c r="A473">
        <v>438</v>
      </c>
      <c r="B473" t="s">
        <v>407</v>
      </c>
      <c r="C473" t="s">
        <v>1355</v>
      </c>
      <c r="D473" t="s">
        <v>776</v>
      </c>
      <c r="E473" s="7" t="s">
        <v>1438</v>
      </c>
      <c r="F473" t="s">
        <v>604</v>
      </c>
      <c r="G473" s="6" t="s">
        <v>1321</v>
      </c>
      <c r="H473" s="34" t="s">
        <v>1309</v>
      </c>
      <c r="I473" t="s">
        <v>137</v>
      </c>
      <c r="K473">
        <v>4500</v>
      </c>
      <c r="L473">
        <v>3000</v>
      </c>
    </row>
    <row r="474" spans="1:13">
      <c r="A474">
        <v>439</v>
      </c>
      <c r="B474" t="s">
        <v>1114</v>
      </c>
      <c r="C474" t="s">
        <v>1583</v>
      </c>
      <c r="D474" t="s">
        <v>1115</v>
      </c>
      <c r="E474" s="7" t="s">
        <v>1438</v>
      </c>
      <c r="F474" t="s">
        <v>604</v>
      </c>
      <c r="G474" s="6" t="s">
        <v>1321</v>
      </c>
      <c r="H474" s="40" t="s">
        <v>1309</v>
      </c>
      <c r="I474" t="s">
        <v>16</v>
      </c>
      <c r="K474">
        <v>4000</v>
      </c>
      <c r="L474">
        <v>2000</v>
      </c>
      <c r="M474" s="9">
        <v>5000</v>
      </c>
    </row>
    <row r="475" spans="1:13">
      <c r="A475">
        <v>440</v>
      </c>
      <c r="B475" t="s">
        <v>582</v>
      </c>
      <c r="C475" t="s">
        <v>1580</v>
      </c>
      <c r="D475" t="s">
        <v>583</v>
      </c>
      <c r="E475" s="7" t="s">
        <v>1438</v>
      </c>
      <c r="F475" t="s">
        <v>486</v>
      </c>
      <c r="G475" s="6" t="s">
        <v>1321</v>
      </c>
      <c r="H475" s="34" t="s">
        <v>1309</v>
      </c>
      <c r="I475" t="s">
        <v>89</v>
      </c>
      <c r="J475" t="s">
        <v>584</v>
      </c>
      <c r="K475">
        <v>3000</v>
      </c>
      <c r="L475">
        <v>1000</v>
      </c>
      <c r="M475" s="9">
        <v>5000</v>
      </c>
    </row>
    <row r="476" spans="1:13">
      <c r="A476">
        <v>441</v>
      </c>
      <c r="B476" t="s">
        <v>249</v>
      </c>
      <c r="C476" t="s">
        <v>1579</v>
      </c>
      <c r="D476" t="s">
        <v>485</v>
      </c>
      <c r="E476" s="7" t="s">
        <v>1438</v>
      </c>
      <c r="F476" t="s">
        <v>486</v>
      </c>
      <c r="G476" s="6" t="s">
        <v>1321</v>
      </c>
      <c r="H476" s="6" t="s">
        <v>1309</v>
      </c>
      <c r="I476" t="s">
        <v>53</v>
      </c>
      <c r="J476" t="s">
        <v>487</v>
      </c>
      <c r="K476">
        <v>4500</v>
      </c>
      <c r="L476">
        <v>1500</v>
      </c>
      <c r="M476" s="9">
        <v>5000</v>
      </c>
    </row>
    <row r="477" spans="1:13">
      <c r="A477">
        <v>442</v>
      </c>
      <c r="B477" t="s">
        <v>772</v>
      </c>
      <c r="C477" t="s">
        <v>1505</v>
      </c>
      <c r="D477" t="s">
        <v>583</v>
      </c>
      <c r="E477" s="7" t="s">
        <v>1438</v>
      </c>
      <c r="F477" s="6" t="s">
        <v>1823</v>
      </c>
      <c r="G477" s="6" t="s">
        <v>1321</v>
      </c>
      <c r="H477" s="34" t="s">
        <v>1822</v>
      </c>
      <c r="I477" t="s">
        <v>11</v>
      </c>
      <c r="K477">
        <v>0</v>
      </c>
      <c r="L477">
        <v>0</v>
      </c>
      <c r="M477" s="9">
        <v>5000</v>
      </c>
    </row>
    <row r="478" spans="1:13">
      <c r="A478">
        <v>443</v>
      </c>
      <c r="B478" t="s">
        <v>96</v>
      </c>
      <c r="C478" t="s">
        <v>1339</v>
      </c>
      <c r="D478" t="s">
        <v>603</v>
      </c>
      <c r="E478" s="7" t="s">
        <v>1438</v>
      </c>
      <c r="F478" t="s">
        <v>604</v>
      </c>
      <c r="G478" t="s">
        <v>1320</v>
      </c>
      <c r="H478" s="80" t="s">
        <v>1911</v>
      </c>
      <c r="I478" t="s">
        <v>501</v>
      </c>
      <c r="K478">
        <v>55000</v>
      </c>
      <c r="L478">
        <v>24000</v>
      </c>
    </row>
    <row r="479" spans="1:13">
      <c r="A479">
        <v>444</v>
      </c>
      <c r="B479" t="s">
        <v>108</v>
      </c>
      <c r="C479" s="3" t="s">
        <v>1541</v>
      </c>
      <c r="D479" t="s">
        <v>151</v>
      </c>
      <c r="E479" s="7" t="s">
        <v>1438</v>
      </c>
      <c r="F479" t="s">
        <v>152</v>
      </c>
      <c r="G479" t="s">
        <v>1320</v>
      </c>
      <c r="H479" s="7" t="s">
        <v>1911</v>
      </c>
      <c r="I479" t="s">
        <v>137</v>
      </c>
      <c r="K479">
        <v>60000</v>
      </c>
      <c r="L479">
        <v>20000</v>
      </c>
    </row>
    <row r="480" spans="1:13">
      <c r="A480">
        <v>445</v>
      </c>
      <c r="B480" t="s">
        <v>941</v>
      </c>
      <c r="C480" t="s">
        <v>1591</v>
      </c>
      <c r="D480" t="s">
        <v>942</v>
      </c>
      <c r="E480" s="7" t="s">
        <v>1440</v>
      </c>
      <c r="F480" t="s">
        <v>943</v>
      </c>
      <c r="G480" t="s">
        <v>1320</v>
      </c>
      <c r="H480" s="81" t="s">
        <v>1909</v>
      </c>
      <c r="I480" t="s">
        <v>89</v>
      </c>
      <c r="K480">
        <v>18000</v>
      </c>
      <c r="L480">
        <v>9000</v>
      </c>
    </row>
    <row r="481" spans="1:13">
      <c r="A481">
        <v>446</v>
      </c>
      <c r="B481" t="s">
        <v>383</v>
      </c>
      <c r="C481" t="s">
        <v>1411</v>
      </c>
      <c r="D481" t="s">
        <v>432</v>
      </c>
      <c r="E481" s="7" t="s">
        <v>1440</v>
      </c>
      <c r="F481" t="s">
        <v>433</v>
      </c>
      <c r="G481" s="6" t="s">
        <v>1321</v>
      </c>
      <c r="H481" s="34" t="s">
        <v>15</v>
      </c>
      <c r="I481" t="s">
        <v>210</v>
      </c>
      <c r="K481">
        <v>10000</v>
      </c>
      <c r="L481">
        <v>3000</v>
      </c>
    </row>
    <row r="482" spans="1:13">
      <c r="A482">
        <v>447</v>
      </c>
      <c r="B482" t="s">
        <v>561</v>
      </c>
      <c r="C482" s="7" t="s">
        <v>1593</v>
      </c>
      <c r="D482" t="s">
        <v>804</v>
      </c>
      <c r="E482" s="7" t="s">
        <v>1440</v>
      </c>
      <c r="F482" t="s">
        <v>805</v>
      </c>
      <c r="G482" s="6" t="s">
        <v>1321</v>
      </c>
      <c r="H482" s="34" t="s">
        <v>15</v>
      </c>
      <c r="I482" t="s">
        <v>33</v>
      </c>
      <c r="K482">
        <v>5000</v>
      </c>
      <c r="L482">
        <v>2000</v>
      </c>
    </row>
    <row r="483" spans="1:13">
      <c r="A483">
        <v>448</v>
      </c>
      <c r="B483" t="s">
        <v>266</v>
      </c>
      <c r="C483" t="s">
        <v>1500</v>
      </c>
      <c r="D483" t="s">
        <v>371</v>
      </c>
      <c r="E483" s="7" t="s">
        <v>1440</v>
      </c>
      <c r="F483" t="s">
        <v>372</v>
      </c>
      <c r="G483" s="6" t="s">
        <v>1321</v>
      </c>
      <c r="H483" s="34" t="s">
        <v>15</v>
      </c>
      <c r="I483" t="s">
        <v>373</v>
      </c>
      <c r="K483">
        <v>14000</v>
      </c>
      <c r="L483">
        <v>3500</v>
      </c>
    </row>
    <row r="484" spans="1:13" s="2" customFormat="1">
      <c r="A484">
        <v>449</v>
      </c>
      <c r="B484" t="s">
        <v>252</v>
      </c>
      <c r="C484" s="7" t="s">
        <v>1594</v>
      </c>
      <c r="D484" t="s">
        <v>804</v>
      </c>
      <c r="E484" s="7" t="s">
        <v>1440</v>
      </c>
      <c r="F484" t="s">
        <v>805</v>
      </c>
      <c r="G484" s="6" t="s">
        <v>1321</v>
      </c>
      <c r="H484" s="4" t="s">
        <v>15</v>
      </c>
      <c r="I484" t="s">
        <v>33</v>
      </c>
      <c r="J484"/>
      <c r="K484">
        <v>7000</v>
      </c>
      <c r="L484">
        <v>3000</v>
      </c>
      <c r="M484"/>
    </row>
    <row r="485" spans="1:13">
      <c r="A485">
        <v>450</v>
      </c>
      <c r="B485" t="s">
        <v>117</v>
      </c>
      <c r="C485" t="s">
        <v>1524</v>
      </c>
      <c r="D485" t="s">
        <v>1243</v>
      </c>
      <c r="E485" s="7" t="s">
        <v>1440</v>
      </c>
      <c r="F485" t="s">
        <v>943</v>
      </c>
      <c r="G485" s="6" t="s">
        <v>1321</v>
      </c>
      <c r="H485" t="s">
        <v>15</v>
      </c>
      <c r="I485" t="s">
        <v>210</v>
      </c>
      <c r="K485">
        <v>72000</v>
      </c>
      <c r="L485">
        <v>20000</v>
      </c>
    </row>
    <row r="486" spans="1:13">
      <c r="A486">
        <v>451</v>
      </c>
      <c r="B486" t="s">
        <v>117</v>
      </c>
      <c r="C486" t="s">
        <v>1592</v>
      </c>
      <c r="D486" t="s">
        <v>1243</v>
      </c>
      <c r="E486" s="7" t="s">
        <v>1440</v>
      </c>
      <c r="F486" t="s">
        <v>943</v>
      </c>
      <c r="G486" s="6" t="s">
        <v>1321</v>
      </c>
      <c r="H486" t="s">
        <v>15</v>
      </c>
      <c r="I486" t="s">
        <v>182</v>
      </c>
      <c r="K486">
        <v>94000</v>
      </c>
      <c r="L486">
        <v>28000</v>
      </c>
    </row>
    <row r="487" spans="1:13">
      <c r="A487">
        <v>452</v>
      </c>
      <c r="B487" t="s">
        <v>967</v>
      </c>
      <c r="C487" t="s">
        <v>1475</v>
      </c>
      <c r="D487" t="s">
        <v>1037</v>
      </c>
      <c r="E487" s="7" t="s">
        <v>1440</v>
      </c>
      <c r="F487" t="s">
        <v>1038</v>
      </c>
      <c r="G487" t="s">
        <v>1320</v>
      </c>
      <c r="H487" s="81" t="s">
        <v>1913</v>
      </c>
      <c r="I487" t="s">
        <v>470</v>
      </c>
      <c r="K487">
        <v>10000</v>
      </c>
      <c r="L487">
        <v>5000</v>
      </c>
    </row>
    <row r="488" spans="1:13" s="2" customFormat="1">
      <c r="A488">
        <v>453</v>
      </c>
      <c r="B488" t="s">
        <v>8</v>
      </c>
      <c r="C488" t="s">
        <v>1596</v>
      </c>
      <c r="D488" t="s">
        <v>456</v>
      </c>
      <c r="E488" s="7" t="s">
        <v>1358</v>
      </c>
      <c r="F488" t="s">
        <v>457</v>
      </c>
      <c r="G488" s="6" t="s">
        <v>1321</v>
      </c>
      <c r="H488" t="s">
        <v>6</v>
      </c>
      <c r="I488" t="s">
        <v>53</v>
      </c>
      <c r="J488" t="s">
        <v>458</v>
      </c>
      <c r="K488">
        <v>28000</v>
      </c>
      <c r="L488">
        <v>5000</v>
      </c>
      <c r="M488"/>
    </row>
    <row r="489" spans="1:13">
      <c r="A489">
        <v>454</v>
      </c>
      <c r="B489" t="s">
        <v>561</v>
      </c>
      <c r="C489" t="s">
        <v>1371</v>
      </c>
      <c r="D489" t="s">
        <v>818</v>
      </c>
      <c r="E489" s="7" t="s">
        <v>1358</v>
      </c>
      <c r="F489" t="s">
        <v>819</v>
      </c>
      <c r="G489" s="6" t="s">
        <v>1321</v>
      </c>
      <c r="H489" t="s">
        <v>6</v>
      </c>
      <c r="I489" t="s">
        <v>137</v>
      </c>
      <c r="K489">
        <v>41500</v>
      </c>
      <c r="L489">
        <v>8000</v>
      </c>
    </row>
    <row r="490" spans="1:13">
      <c r="A490">
        <v>455</v>
      </c>
      <c r="B490" t="s">
        <v>8</v>
      </c>
      <c r="C490" t="s">
        <v>1369</v>
      </c>
      <c r="D490" t="s">
        <v>459</v>
      </c>
      <c r="E490" s="7" t="s">
        <v>1358</v>
      </c>
      <c r="F490" t="s">
        <v>457</v>
      </c>
      <c r="G490" s="6" t="s">
        <v>1321</v>
      </c>
      <c r="H490" s="5" t="s">
        <v>6</v>
      </c>
      <c r="I490" t="s">
        <v>210</v>
      </c>
      <c r="K490">
        <v>29000</v>
      </c>
      <c r="L490">
        <v>6000</v>
      </c>
    </row>
    <row r="491" spans="1:13">
      <c r="A491">
        <v>456</v>
      </c>
      <c r="B491" t="s">
        <v>1123</v>
      </c>
      <c r="C491" t="s">
        <v>1528</v>
      </c>
      <c r="D491" t="s">
        <v>1254</v>
      </c>
      <c r="E491" s="7" t="s">
        <v>1358</v>
      </c>
      <c r="F491" t="s">
        <v>1255</v>
      </c>
      <c r="G491" s="6" t="s">
        <v>1321</v>
      </c>
      <c r="H491" s="34" t="s">
        <v>15</v>
      </c>
      <c r="I491" t="s">
        <v>533</v>
      </c>
      <c r="K491">
        <v>8000</v>
      </c>
      <c r="L491">
        <v>3000</v>
      </c>
      <c r="M491" s="9">
        <v>5000</v>
      </c>
    </row>
    <row r="492" spans="1:13">
      <c r="A492">
        <v>457</v>
      </c>
      <c r="B492" t="s">
        <v>266</v>
      </c>
      <c r="C492" t="s">
        <v>1598</v>
      </c>
      <c r="D492" t="s">
        <v>456</v>
      </c>
      <c r="E492" s="7" t="s">
        <v>1358</v>
      </c>
      <c r="F492" t="s">
        <v>1023</v>
      </c>
      <c r="G492" s="6" t="s">
        <v>1321</v>
      </c>
      <c r="H492" s="34" t="s">
        <v>15</v>
      </c>
      <c r="I492" t="s">
        <v>16</v>
      </c>
      <c r="K492">
        <v>7000</v>
      </c>
      <c r="L492">
        <v>5000</v>
      </c>
    </row>
    <row r="493" spans="1:13">
      <c r="A493">
        <v>458</v>
      </c>
      <c r="B493" t="s">
        <v>284</v>
      </c>
      <c r="C493" t="s">
        <v>1343</v>
      </c>
      <c r="D493" t="s">
        <v>459</v>
      </c>
      <c r="E493" s="39" t="s">
        <v>1358</v>
      </c>
      <c r="F493" t="s">
        <v>460</v>
      </c>
      <c r="G493" s="6" t="s">
        <v>1321</v>
      </c>
      <c r="H493" s="6" t="s">
        <v>15</v>
      </c>
      <c r="I493" t="s">
        <v>53</v>
      </c>
      <c r="J493" t="s">
        <v>101</v>
      </c>
      <c r="K493">
        <v>19000</v>
      </c>
      <c r="L493">
        <v>5000</v>
      </c>
    </row>
    <row r="494" spans="1:13">
      <c r="A494">
        <v>459</v>
      </c>
      <c r="B494" t="s">
        <v>313</v>
      </c>
      <c r="C494" t="s">
        <v>1346</v>
      </c>
      <c r="D494" t="s">
        <v>438</v>
      </c>
      <c r="E494" s="7" t="s">
        <v>1358</v>
      </c>
      <c r="F494" t="s">
        <v>439</v>
      </c>
      <c r="G494" s="6" t="s">
        <v>1321</v>
      </c>
      <c r="H494" t="s">
        <v>15</v>
      </c>
      <c r="I494" t="s">
        <v>89</v>
      </c>
      <c r="J494" t="s">
        <v>150</v>
      </c>
      <c r="K494">
        <v>20000</v>
      </c>
      <c r="L494">
        <v>5000</v>
      </c>
    </row>
    <row r="495" spans="1:13">
      <c r="A495">
        <v>460</v>
      </c>
      <c r="B495" t="s">
        <v>791</v>
      </c>
      <c r="C495" t="s">
        <v>1599</v>
      </c>
      <c r="D495" t="s">
        <v>459</v>
      </c>
      <c r="E495" s="7" t="s">
        <v>1358</v>
      </c>
      <c r="F495" t="s">
        <v>1104</v>
      </c>
      <c r="G495" s="6" t="s">
        <v>1321</v>
      </c>
      <c r="H495" t="s">
        <v>15</v>
      </c>
      <c r="I495" t="s">
        <v>470</v>
      </c>
      <c r="K495">
        <v>38000</v>
      </c>
      <c r="L495">
        <v>15000</v>
      </c>
    </row>
    <row r="496" spans="1:13">
      <c r="A496">
        <v>461</v>
      </c>
      <c r="B496" t="s">
        <v>30</v>
      </c>
      <c r="C496" t="s">
        <v>1597</v>
      </c>
      <c r="D496" t="s">
        <v>762</v>
      </c>
      <c r="E496" s="7" t="s">
        <v>1358</v>
      </c>
      <c r="F496" t="s">
        <v>763</v>
      </c>
      <c r="G496" s="6" t="s">
        <v>1321</v>
      </c>
      <c r="H496" t="s">
        <v>15</v>
      </c>
      <c r="I496" t="s">
        <v>165</v>
      </c>
      <c r="K496">
        <v>32000</v>
      </c>
      <c r="L496">
        <v>12000</v>
      </c>
    </row>
    <row r="497" spans="1:13">
      <c r="A497">
        <v>462</v>
      </c>
      <c r="B497" t="s">
        <v>117</v>
      </c>
      <c r="C497" t="s">
        <v>1592</v>
      </c>
      <c r="D497" t="s">
        <v>1126</v>
      </c>
      <c r="E497" s="7" t="s">
        <v>1358</v>
      </c>
      <c r="F497" t="s">
        <v>1127</v>
      </c>
      <c r="G497" s="6" t="s">
        <v>1321</v>
      </c>
      <c r="H497" t="s">
        <v>15</v>
      </c>
      <c r="I497" t="s">
        <v>16</v>
      </c>
      <c r="K497">
        <v>43000</v>
      </c>
      <c r="L497">
        <v>17000</v>
      </c>
    </row>
    <row r="498" spans="1:13">
      <c r="A498">
        <v>463</v>
      </c>
      <c r="B498" t="s">
        <v>482</v>
      </c>
      <c r="C498" t="s">
        <v>1600</v>
      </c>
      <c r="D498" t="s">
        <v>1183</v>
      </c>
      <c r="E498" s="7" t="s">
        <v>1358</v>
      </c>
      <c r="F498" t="s">
        <v>763</v>
      </c>
      <c r="G498" s="6" t="s">
        <v>1321</v>
      </c>
      <c r="H498" s="34" t="s">
        <v>1309</v>
      </c>
      <c r="I498" t="s">
        <v>95</v>
      </c>
      <c r="K498">
        <v>1500</v>
      </c>
      <c r="L498">
        <v>1500</v>
      </c>
      <c r="M498" s="9">
        <v>5000</v>
      </c>
    </row>
    <row r="499" spans="1:13">
      <c r="A499">
        <v>464</v>
      </c>
      <c r="B499" t="s">
        <v>482</v>
      </c>
      <c r="C499" t="s">
        <v>1539</v>
      </c>
      <c r="D499" t="s">
        <v>1183</v>
      </c>
      <c r="E499" s="7" t="s">
        <v>1358</v>
      </c>
      <c r="F499" t="s">
        <v>763</v>
      </c>
      <c r="G499" s="6" t="s">
        <v>1321</v>
      </c>
      <c r="H499" s="34" t="s">
        <v>1309</v>
      </c>
      <c r="I499" t="s">
        <v>165</v>
      </c>
      <c r="K499">
        <v>1500</v>
      </c>
      <c r="L499">
        <v>1500</v>
      </c>
      <c r="M499" s="9">
        <v>5000</v>
      </c>
    </row>
    <row r="500" spans="1:13">
      <c r="A500">
        <v>465</v>
      </c>
      <c r="B500" t="s">
        <v>407</v>
      </c>
      <c r="C500" t="s">
        <v>1355</v>
      </c>
      <c r="D500" t="s">
        <v>1003</v>
      </c>
      <c r="E500" s="7" t="s">
        <v>1358</v>
      </c>
      <c r="F500" t="s">
        <v>1004</v>
      </c>
      <c r="G500" s="6" t="s">
        <v>1321</v>
      </c>
      <c r="H500" s="34" t="s">
        <v>1309</v>
      </c>
      <c r="I500" t="s">
        <v>470</v>
      </c>
      <c r="K500">
        <v>1000</v>
      </c>
      <c r="L500">
        <v>1000</v>
      </c>
    </row>
    <row r="501" spans="1:13">
      <c r="A501">
        <v>466</v>
      </c>
      <c r="B501" t="s">
        <v>73</v>
      </c>
      <c r="C501" t="s">
        <v>1362</v>
      </c>
      <c r="D501" t="s">
        <v>459</v>
      </c>
      <c r="E501" s="7" t="s">
        <v>1358</v>
      </c>
      <c r="F501" t="s">
        <v>664</v>
      </c>
      <c r="G501" t="s">
        <v>1320</v>
      </c>
      <c r="H501" s="81" t="s">
        <v>1911</v>
      </c>
      <c r="I501" t="s">
        <v>16</v>
      </c>
      <c r="K501">
        <v>19000</v>
      </c>
      <c r="L501">
        <v>9000</v>
      </c>
    </row>
    <row r="502" spans="1:13">
      <c r="A502">
        <v>467</v>
      </c>
      <c r="B502" t="s">
        <v>665</v>
      </c>
      <c r="C502" t="s">
        <v>1595</v>
      </c>
      <c r="D502" t="s">
        <v>456</v>
      </c>
      <c r="E502" s="7" t="s">
        <v>1358</v>
      </c>
      <c r="F502" t="s">
        <v>457</v>
      </c>
      <c r="G502" t="s">
        <v>1320</v>
      </c>
      <c r="H502" s="81" t="s">
        <v>1913</v>
      </c>
      <c r="I502" t="s">
        <v>120</v>
      </c>
      <c r="J502" t="s">
        <v>389</v>
      </c>
      <c r="K502">
        <v>17000</v>
      </c>
      <c r="L502">
        <v>7000</v>
      </c>
    </row>
    <row r="503" spans="1:13">
      <c r="A503">
        <v>468</v>
      </c>
      <c r="B503" t="s">
        <v>266</v>
      </c>
      <c r="C503" t="s">
        <v>1500</v>
      </c>
      <c r="D503" t="s">
        <v>1270</v>
      </c>
      <c r="E503" s="6" t="s">
        <v>1441</v>
      </c>
      <c r="F503" t="s">
        <v>1152</v>
      </c>
      <c r="G503" s="6" t="s">
        <v>1321</v>
      </c>
      <c r="H503" s="34" t="s">
        <v>15</v>
      </c>
      <c r="I503" t="s">
        <v>182</v>
      </c>
      <c r="K503">
        <v>18000</v>
      </c>
      <c r="L503">
        <v>6000</v>
      </c>
    </row>
    <row r="504" spans="1:13">
      <c r="A504">
        <v>469</v>
      </c>
      <c r="B504" t="s">
        <v>580</v>
      </c>
      <c r="C504" t="s">
        <v>1605</v>
      </c>
      <c r="D504" t="s">
        <v>1010</v>
      </c>
      <c r="E504" s="6" t="s">
        <v>1441</v>
      </c>
      <c r="F504" t="s">
        <v>718</v>
      </c>
      <c r="G504" s="6" t="s">
        <v>1321</v>
      </c>
      <c r="H504" t="s">
        <v>15</v>
      </c>
      <c r="I504" t="s">
        <v>230</v>
      </c>
      <c r="K504">
        <v>35000</v>
      </c>
      <c r="L504">
        <v>10000</v>
      </c>
    </row>
    <row r="505" spans="1:13">
      <c r="A505">
        <v>470</v>
      </c>
      <c r="B505" t="s">
        <v>716</v>
      </c>
      <c r="C505" t="s">
        <v>1602</v>
      </c>
      <c r="D505" t="s">
        <v>717</v>
      </c>
      <c r="E505" s="6" t="s">
        <v>1441</v>
      </c>
      <c r="F505" t="s">
        <v>718</v>
      </c>
      <c r="G505" s="6" t="s">
        <v>1321</v>
      </c>
      <c r="H505" t="s">
        <v>15</v>
      </c>
      <c r="I505" t="s">
        <v>210</v>
      </c>
      <c r="K505">
        <v>35500</v>
      </c>
      <c r="L505">
        <v>12000</v>
      </c>
    </row>
    <row r="506" spans="1:13">
      <c r="A506">
        <v>471</v>
      </c>
      <c r="B506" t="s">
        <v>390</v>
      </c>
      <c r="C506" t="s">
        <v>1419</v>
      </c>
      <c r="D506" t="s">
        <v>1010</v>
      </c>
      <c r="E506" s="6" t="s">
        <v>1441</v>
      </c>
      <c r="F506" t="s">
        <v>718</v>
      </c>
      <c r="G506" s="6" t="s">
        <v>1321</v>
      </c>
      <c r="H506" s="7" t="s">
        <v>15</v>
      </c>
      <c r="I506" t="s">
        <v>182</v>
      </c>
      <c r="K506">
        <v>34000</v>
      </c>
      <c r="L506">
        <v>10000</v>
      </c>
    </row>
    <row r="507" spans="1:13">
      <c r="A507">
        <v>472</v>
      </c>
      <c r="B507" t="s">
        <v>564</v>
      </c>
      <c r="C507" t="s">
        <v>1607</v>
      </c>
      <c r="D507" t="s">
        <v>1269</v>
      </c>
      <c r="E507" s="6" t="s">
        <v>1441</v>
      </c>
      <c r="F507" t="s">
        <v>1152</v>
      </c>
      <c r="G507" s="6" t="s">
        <v>1321</v>
      </c>
      <c r="H507" s="6" t="s">
        <v>15</v>
      </c>
      <c r="I507" t="s">
        <v>373</v>
      </c>
      <c r="K507">
        <v>27500</v>
      </c>
      <c r="L507">
        <v>9000</v>
      </c>
    </row>
    <row r="508" spans="1:13">
      <c r="A508">
        <v>473</v>
      </c>
      <c r="B508" t="s">
        <v>1855</v>
      </c>
      <c r="C508" t="s">
        <v>1604</v>
      </c>
      <c r="D508" t="s">
        <v>820</v>
      </c>
      <c r="E508" s="6" t="s">
        <v>1441</v>
      </c>
      <c r="F508" t="s">
        <v>821</v>
      </c>
      <c r="G508" s="6" t="s">
        <v>1321</v>
      </c>
      <c r="H508" s="34" t="s">
        <v>1309</v>
      </c>
      <c r="I508" t="s">
        <v>210</v>
      </c>
      <c r="K508">
        <v>2500</v>
      </c>
      <c r="L508">
        <v>1500</v>
      </c>
      <c r="M508" s="9">
        <v>4500</v>
      </c>
    </row>
    <row r="509" spans="1:13">
      <c r="A509">
        <v>474</v>
      </c>
      <c r="B509" t="s">
        <v>482</v>
      </c>
      <c r="C509" t="s">
        <v>1603</v>
      </c>
      <c r="D509" t="s">
        <v>820</v>
      </c>
      <c r="E509" s="6" t="s">
        <v>1441</v>
      </c>
      <c r="F509" t="s">
        <v>821</v>
      </c>
      <c r="G509" s="6" t="s">
        <v>1321</v>
      </c>
      <c r="H509" s="34" t="s">
        <v>1309</v>
      </c>
      <c r="I509" t="s">
        <v>470</v>
      </c>
      <c r="K509">
        <v>2000</v>
      </c>
      <c r="L509">
        <v>1000</v>
      </c>
      <c r="M509" s="9">
        <v>4500</v>
      </c>
    </row>
    <row r="510" spans="1:13">
      <c r="A510">
        <v>475</v>
      </c>
      <c r="B510" t="s">
        <v>1150</v>
      </c>
      <c r="C510" t="s">
        <v>1606</v>
      </c>
      <c r="D510" t="s">
        <v>1151</v>
      </c>
      <c r="E510" s="6" t="s">
        <v>1441</v>
      </c>
      <c r="F510" t="s">
        <v>1152</v>
      </c>
      <c r="G510" s="6" t="s">
        <v>1321</v>
      </c>
      <c r="H510" s="6" t="s">
        <v>554</v>
      </c>
      <c r="I510" t="s">
        <v>533</v>
      </c>
      <c r="K510">
        <v>3000</v>
      </c>
      <c r="L510">
        <v>3000</v>
      </c>
      <c r="M510" s="9">
        <v>5000</v>
      </c>
    </row>
    <row r="511" spans="1:13">
      <c r="A511">
        <v>476</v>
      </c>
      <c r="B511" t="s">
        <v>704</v>
      </c>
      <c r="C511" s="38" t="s">
        <v>1608</v>
      </c>
      <c r="D511" t="s">
        <v>705</v>
      </c>
      <c r="E511" s="7" t="s">
        <v>1442</v>
      </c>
      <c r="F511" t="s">
        <v>706</v>
      </c>
      <c r="G511" s="6" t="s">
        <v>1321</v>
      </c>
      <c r="H511" t="s">
        <v>554</v>
      </c>
      <c r="I511" t="s">
        <v>89</v>
      </c>
      <c r="K511">
        <v>7000</v>
      </c>
      <c r="L511">
        <v>5000</v>
      </c>
    </row>
    <row r="512" spans="1:13">
      <c r="A512">
        <v>477</v>
      </c>
      <c r="B512" t="s">
        <v>444</v>
      </c>
      <c r="C512" t="s">
        <v>1704</v>
      </c>
      <c r="D512" t="s">
        <v>445</v>
      </c>
      <c r="E512" s="7" t="s">
        <v>1446</v>
      </c>
      <c r="F512" t="s">
        <v>319</v>
      </c>
      <c r="G512" s="6" t="s">
        <v>1321</v>
      </c>
      <c r="H512" t="s">
        <v>6</v>
      </c>
      <c r="I512" t="s">
        <v>53</v>
      </c>
      <c r="J512" t="s">
        <v>446</v>
      </c>
      <c r="K512">
        <v>15000</v>
      </c>
      <c r="L512">
        <v>3000</v>
      </c>
    </row>
    <row r="513" spans="1:13">
      <c r="A513">
        <v>478</v>
      </c>
      <c r="B513" s="5" t="s">
        <v>25</v>
      </c>
      <c r="C513" s="5" t="s">
        <v>1537</v>
      </c>
      <c r="D513" s="5" t="s">
        <v>26</v>
      </c>
      <c r="E513" s="7" t="s">
        <v>1446</v>
      </c>
      <c r="F513" s="5" t="s">
        <v>27</v>
      </c>
      <c r="G513" s="6" t="s">
        <v>1321</v>
      </c>
      <c r="H513" s="5" t="s">
        <v>6</v>
      </c>
      <c r="I513" s="5" t="s">
        <v>28</v>
      </c>
      <c r="J513" s="5" t="s">
        <v>29</v>
      </c>
      <c r="K513" s="5">
        <v>21000</v>
      </c>
      <c r="L513" s="5">
        <v>3000</v>
      </c>
      <c r="M513" s="5"/>
    </row>
    <row r="514" spans="1:13">
      <c r="A514">
        <v>479</v>
      </c>
      <c r="B514" t="s">
        <v>953</v>
      </c>
      <c r="C514" t="s">
        <v>1701</v>
      </c>
      <c r="D514" t="s">
        <v>954</v>
      </c>
      <c r="E514" s="7" t="s">
        <v>1446</v>
      </c>
      <c r="F514" t="s">
        <v>60</v>
      </c>
      <c r="G514" t="s">
        <v>1320</v>
      </c>
      <c r="H514" s="80" t="s">
        <v>1910</v>
      </c>
      <c r="I514" t="s">
        <v>501</v>
      </c>
      <c r="K514">
        <v>53000</v>
      </c>
      <c r="L514">
        <v>26000</v>
      </c>
      <c r="M514" s="33">
        <v>0</v>
      </c>
    </row>
    <row r="515" spans="1:13">
      <c r="A515">
        <v>480</v>
      </c>
      <c r="B515" t="s">
        <v>159</v>
      </c>
      <c r="C515" t="s">
        <v>1543</v>
      </c>
      <c r="D515" t="s">
        <v>166</v>
      </c>
      <c r="E515" s="7" t="s">
        <v>1446</v>
      </c>
      <c r="F515" t="s">
        <v>167</v>
      </c>
      <c r="G515" t="s">
        <v>1320</v>
      </c>
      <c r="H515" t="s">
        <v>1910</v>
      </c>
      <c r="I515" t="s">
        <v>120</v>
      </c>
      <c r="K515">
        <v>28000</v>
      </c>
      <c r="L515">
        <v>10000</v>
      </c>
      <c r="M515" s="9">
        <v>16000</v>
      </c>
    </row>
    <row r="516" spans="1:13">
      <c r="A516">
        <v>481</v>
      </c>
      <c r="B516" t="s">
        <v>1852</v>
      </c>
      <c r="C516" t="s">
        <v>1642</v>
      </c>
      <c r="D516" t="s">
        <v>187</v>
      </c>
      <c r="E516" s="7" t="s">
        <v>1446</v>
      </c>
      <c r="F516" t="s">
        <v>237</v>
      </c>
      <c r="G516" t="s">
        <v>1320</v>
      </c>
      <c r="H516" s="80" t="s">
        <v>1909</v>
      </c>
      <c r="I516" t="s">
        <v>33</v>
      </c>
      <c r="K516">
        <v>4000</v>
      </c>
      <c r="L516">
        <v>2000</v>
      </c>
    </row>
    <row r="517" spans="1:13">
      <c r="A517">
        <v>482</v>
      </c>
      <c r="B517" t="s">
        <v>175</v>
      </c>
      <c r="C517" t="s">
        <v>1700</v>
      </c>
      <c r="D517" t="s">
        <v>176</v>
      </c>
      <c r="E517" s="7" t="s">
        <v>1446</v>
      </c>
      <c r="F517" t="s">
        <v>177</v>
      </c>
      <c r="G517" t="s">
        <v>1320</v>
      </c>
      <c r="H517" s="4" t="s">
        <v>1320</v>
      </c>
      <c r="I517" t="s">
        <v>2</v>
      </c>
      <c r="J517" t="s">
        <v>178</v>
      </c>
      <c r="K517">
        <v>6000</v>
      </c>
      <c r="L517">
        <v>2000</v>
      </c>
      <c r="M517" s="9">
        <v>8000</v>
      </c>
    </row>
    <row r="518" spans="1:13">
      <c r="A518">
        <v>483</v>
      </c>
      <c r="B518" t="s">
        <v>685</v>
      </c>
      <c r="C518" t="s">
        <v>1710</v>
      </c>
      <c r="D518" t="s">
        <v>1189</v>
      </c>
      <c r="E518" s="7" t="s">
        <v>1446</v>
      </c>
      <c r="F518" t="s">
        <v>1192</v>
      </c>
      <c r="G518" s="6" t="s">
        <v>1321</v>
      </c>
      <c r="H518" s="34" t="s">
        <v>15</v>
      </c>
      <c r="I518" t="s">
        <v>165</v>
      </c>
      <c r="K518">
        <v>5000</v>
      </c>
      <c r="L518">
        <v>4000</v>
      </c>
    </row>
    <row r="519" spans="1:13">
      <c r="A519">
        <v>484</v>
      </c>
      <c r="B519" t="s">
        <v>348</v>
      </c>
      <c r="C519" t="s">
        <v>1707</v>
      </c>
      <c r="D519" t="s">
        <v>512</v>
      </c>
      <c r="E519" s="7" t="s">
        <v>1446</v>
      </c>
      <c r="F519" t="s">
        <v>319</v>
      </c>
      <c r="G519" s="6" t="s">
        <v>1321</v>
      </c>
      <c r="H519" t="s">
        <v>15</v>
      </c>
      <c r="I519" t="s">
        <v>11</v>
      </c>
      <c r="K519">
        <v>101000</v>
      </c>
      <c r="L519">
        <v>20000</v>
      </c>
    </row>
    <row r="520" spans="1:13">
      <c r="A520">
        <v>485</v>
      </c>
      <c r="B520" t="s">
        <v>321</v>
      </c>
      <c r="C520" t="s">
        <v>1399</v>
      </c>
      <c r="D520" t="s">
        <v>352</v>
      </c>
      <c r="E520" s="7" t="s">
        <v>1446</v>
      </c>
      <c r="F520" t="s">
        <v>296</v>
      </c>
      <c r="G520" s="6" t="s">
        <v>1321</v>
      </c>
      <c r="H520" t="s">
        <v>15</v>
      </c>
      <c r="I520" t="s">
        <v>104</v>
      </c>
      <c r="K520">
        <v>28000</v>
      </c>
      <c r="L520">
        <v>11000</v>
      </c>
    </row>
    <row r="521" spans="1:13">
      <c r="A521">
        <v>486</v>
      </c>
      <c r="B521" t="s">
        <v>294</v>
      </c>
      <c r="C521" t="s">
        <v>1507</v>
      </c>
      <c r="D521" t="s">
        <v>295</v>
      </c>
      <c r="E521" s="7" t="s">
        <v>1446</v>
      </c>
      <c r="F521" t="s">
        <v>296</v>
      </c>
      <c r="G521" s="6" t="s">
        <v>1321</v>
      </c>
      <c r="H521" t="s">
        <v>15</v>
      </c>
      <c r="I521" t="s">
        <v>149</v>
      </c>
      <c r="J521" t="s">
        <v>161</v>
      </c>
      <c r="K521">
        <v>24000</v>
      </c>
      <c r="L521">
        <v>6000</v>
      </c>
    </row>
    <row r="522" spans="1:13">
      <c r="A522">
        <v>487</v>
      </c>
      <c r="B522" t="s">
        <v>468</v>
      </c>
      <c r="C522" t="s">
        <v>1706</v>
      </c>
      <c r="D522" t="s">
        <v>469</v>
      </c>
      <c r="E522" s="7" t="s">
        <v>1446</v>
      </c>
      <c r="F522" t="s">
        <v>296</v>
      </c>
      <c r="G522" s="6" t="s">
        <v>1321</v>
      </c>
      <c r="H522" t="s">
        <v>15</v>
      </c>
      <c r="I522" t="s">
        <v>470</v>
      </c>
      <c r="K522">
        <v>33000</v>
      </c>
      <c r="L522">
        <v>9000</v>
      </c>
    </row>
    <row r="523" spans="1:13">
      <c r="A523">
        <v>488</v>
      </c>
      <c r="B523" t="s">
        <v>51</v>
      </c>
      <c r="C523" t="s">
        <v>1395</v>
      </c>
      <c r="D523" t="s">
        <v>1066</v>
      </c>
      <c r="E523" s="7" t="s">
        <v>1446</v>
      </c>
      <c r="F523" t="s">
        <v>319</v>
      </c>
      <c r="G523" s="6" t="s">
        <v>1321</v>
      </c>
      <c r="H523" t="s">
        <v>15</v>
      </c>
      <c r="I523" t="s">
        <v>11</v>
      </c>
      <c r="K523">
        <v>18000</v>
      </c>
      <c r="L523">
        <v>8000</v>
      </c>
    </row>
    <row r="524" spans="1:13">
      <c r="A524">
        <v>489</v>
      </c>
      <c r="B524" t="s">
        <v>43</v>
      </c>
      <c r="C524" t="s">
        <v>1393</v>
      </c>
      <c r="D524" t="s">
        <v>783</v>
      </c>
      <c r="E524" s="7" t="s">
        <v>1446</v>
      </c>
      <c r="F524" t="s">
        <v>784</v>
      </c>
      <c r="G524" s="6" t="s">
        <v>1321</v>
      </c>
      <c r="H524" t="s">
        <v>15</v>
      </c>
      <c r="I524" t="s">
        <v>210</v>
      </c>
      <c r="K524">
        <v>58000</v>
      </c>
      <c r="L524">
        <v>20000</v>
      </c>
    </row>
    <row r="525" spans="1:13">
      <c r="A525">
        <v>490</v>
      </c>
      <c r="B525" t="s">
        <v>361</v>
      </c>
      <c r="C525" t="s">
        <v>1477</v>
      </c>
      <c r="D525" t="s">
        <v>512</v>
      </c>
      <c r="E525" s="7" t="s">
        <v>1446</v>
      </c>
      <c r="F525" t="s">
        <v>513</v>
      </c>
      <c r="G525" s="6" t="s">
        <v>1321</v>
      </c>
      <c r="H525" t="s">
        <v>15</v>
      </c>
      <c r="I525" t="s">
        <v>33</v>
      </c>
      <c r="J525" t="s">
        <v>320</v>
      </c>
      <c r="K525">
        <v>67000</v>
      </c>
      <c r="L525">
        <v>13000</v>
      </c>
    </row>
    <row r="526" spans="1:13">
      <c r="A526">
        <v>491</v>
      </c>
      <c r="B526" t="s">
        <v>321</v>
      </c>
      <c r="C526" t="s">
        <v>1618</v>
      </c>
      <c r="D526" t="s">
        <v>352</v>
      </c>
      <c r="E526" s="7" t="s">
        <v>1446</v>
      </c>
      <c r="F526" t="s">
        <v>296</v>
      </c>
      <c r="G526" s="6" t="s">
        <v>1321</v>
      </c>
      <c r="H526" t="s">
        <v>15</v>
      </c>
      <c r="I526" t="s">
        <v>120</v>
      </c>
      <c r="J526" t="s">
        <v>85</v>
      </c>
      <c r="K526">
        <v>63000</v>
      </c>
      <c r="L526">
        <v>16000</v>
      </c>
    </row>
    <row r="527" spans="1:13">
      <c r="A527">
        <v>492</v>
      </c>
      <c r="B527" t="s">
        <v>1224</v>
      </c>
      <c r="C527" t="s">
        <v>1711</v>
      </c>
      <c r="D527" t="s">
        <v>352</v>
      </c>
      <c r="E527" s="7" t="s">
        <v>1446</v>
      </c>
      <c r="F527" t="s">
        <v>932</v>
      </c>
      <c r="G527" s="6" t="s">
        <v>1321</v>
      </c>
      <c r="H527" t="s">
        <v>15</v>
      </c>
      <c r="I527" t="s">
        <v>11</v>
      </c>
      <c r="K527">
        <v>18000</v>
      </c>
      <c r="L527">
        <v>5000</v>
      </c>
    </row>
    <row r="528" spans="1:13">
      <c r="A528">
        <v>493</v>
      </c>
      <c r="B528" t="s">
        <v>317</v>
      </c>
      <c r="C528" t="s">
        <v>1492</v>
      </c>
      <c r="D528" t="s">
        <v>318</v>
      </c>
      <c r="E528" s="7" t="s">
        <v>1446</v>
      </c>
      <c r="F528" t="s">
        <v>319</v>
      </c>
      <c r="G528" s="6" t="s">
        <v>1321</v>
      </c>
      <c r="H528" t="s">
        <v>15</v>
      </c>
      <c r="I528" t="s">
        <v>120</v>
      </c>
      <c r="J528" t="s">
        <v>320</v>
      </c>
      <c r="K528">
        <v>19000</v>
      </c>
      <c r="L528">
        <v>5000</v>
      </c>
    </row>
    <row r="529" spans="1:13">
      <c r="A529">
        <v>494</v>
      </c>
      <c r="B529" t="s">
        <v>1274</v>
      </c>
      <c r="C529" t="s">
        <v>1714</v>
      </c>
      <c r="D529" t="s">
        <v>1275</v>
      </c>
      <c r="E529" s="7" t="s">
        <v>1446</v>
      </c>
      <c r="F529" t="s">
        <v>1276</v>
      </c>
      <c r="G529" s="6" t="s">
        <v>1321</v>
      </c>
      <c r="H529" s="6" t="s">
        <v>15</v>
      </c>
      <c r="I529" t="s">
        <v>429</v>
      </c>
      <c r="K529">
        <v>24000</v>
      </c>
      <c r="L529">
        <v>9000</v>
      </c>
    </row>
    <row r="530" spans="1:13">
      <c r="A530">
        <v>495</v>
      </c>
      <c r="B530" t="s">
        <v>249</v>
      </c>
      <c r="C530" t="s">
        <v>1709</v>
      </c>
      <c r="D530" t="s">
        <v>1189</v>
      </c>
      <c r="E530" s="7" t="s">
        <v>1446</v>
      </c>
      <c r="F530" t="s">
        <v>1191</v>
      </c>
      <c r="G530" s="6" t="s">
        <v>1321</v>
      </c>
      <c r="H530" s="34" t="s">
        <v>1309</v>
      </c>
      <c r="I530" t="s">
        <v>165</v>
      </c>
      <c r="K530">
        <v>800</v>
      </c>
      <c r="L530">
        <v>800</v>
      </c>
    </row>
    <row r="531" spans="1:13">
      <c r="A531">
        <v>496</v>
      </c>
      <c r="B531" t="s">
        <v>1188</v>
      </c>
      <c r="C531" t="s">
        <v>1708</v>
      </c>
      <c r="D531" t="s">
        <v>1189</v>
      </c>
      <c r="E531" s="7" t="s">
        <v>1446</v>
      </c>
      <c r="F531" t="s">
        <v>1190</v>
      </c>
      <c r="G531" s="6" t="s">
        <v>1321</v>
      </c>
      <c r="H531" s="34" t="s">
        <v>1309</v>
      </c>
      <c r="I531" t="s">
        <v>165</v>
      </c>
      <c r="K531">
        <v>800</v>
      </c>
      <c r="L531">
        <v>800</v>
      </c>
    </row>
    <row r="532" spans="1:13">
      <c r="A532">
        <v>497</v>
      </c>
      <c r="B532" t="s">
        <v>414</v>
      </c>
      <c r="C532" t="s">
        <v>1705</v>
      </c>
      <c r="D532" t="s">
        <v>1813</v>
      </c>
      <c r="E532" s="7" t="s">
        <v>1446</v>
      </c>
      <c r="F532" t="s">
        <v>758</v>
      </c>
      <c r="G532" s="6" t="s">
        <v>1321</v>
      </c>
      <c r="H532" s="34" t="s">
        <v>1309</v>
      </c>
      <c r="I532" t="s">
        <v>120</v>
      </c>
      <c r="J532" t="s">
        <v>156</v>
      </c>
      <c r="K532">
        <v>500</v>
      </c>
      <c r="L532">
        <v>500</v>
      </c>
      <c r="M532" s="9">
        <v>4500</v>
      </c>
    </row>
    <row r="533" spans="1:13">
      <c r="A533">
        <v>498</v>
      </c>
      <c r="B533" t="s">
        <v>414</v>
      </c>
      <c r="C533" t="s">
        <v>1703</v>
      </c>
      <c r="D533" t="s">
        <v>415</v>
      </c>
      <c r="E533" s="7" t="s">
        <v>1446</v>
      </c>
      <c r="F533" t="s">
        <v>416</v>
      </c>
      <c r="G533" s="6" t="s">
        <v>1321</v>
      </c>
      <c r="H533" s="34" t="s">
        <v>1309</v>
      </c>
      <c r="I533" t="s">
        <v>50</v>
      </c>
      <c r="J533" t="s">
        <v>227</v>
      </c>
      <c r="K533">
        <v>700</v>
      </c>
      <c r="L533">
        <v>700</v>
      </c>
      <c r="M533" s="9">
        <v>5000</v>
      </c>
    </row>
    <row r="534" spans="1:13">
      <c r="A534">
        <v>499</v>
      </c>
      <c r="B534" t="s">
        <v>812</v>
      </c>
      <c r="C534" t="s">
        <v>1712</v>
      </c>
      <c r="D534" t="s">
        <v>1249</v>
      </c>
      <c r="E534" s="7" t="s">
        <v>1446</v>
      </c>
      <c r="F534" t="s">
        <v>296</v>
      </c>
      <c r="G534" s="6" t="s">
        <v>1321</v>
      </c>
      <c r="H534" s="34" t="s">
        <v>1309</v>
      </c>
      <c r="I534" t="s">
        <v>11</v>
      </c>
      <c r="K534">
        <v>1000</v>
      </c>
      <c r="L534">
        <v>1000</v>
      </c>
      <c r="M534" s="9">
        <v>5000</v>
      </c>
    </row>
    <row r="535" spans="1:13">
      <c r="A535">
        <v>500</v>
      </c>
      <c r="B535" t="s">
        <v>812</v>
      </c>
      <c r="C535" t="s">
        <v>1713</v>
      </c>
      <c r="D535" t="s">
        <v>1249</v>
      </c>
      <c r="E535" s="7" t="s">
        <v>1446</v>
      </c>
      <c r="F535" t="s">
        <v>296</v>
      </c>
      <c r="G535" s="6" t="s">
        <v>1321</v>
      </c>
      <c r="H535" s="34" t="s">
        <v>1309</v>
      </c>
      <c r="I535" t="s">
        <v>11</v>
      </c>
      <c r="K535">
        <v>1000</v>
      </c>
      <c r="L535">
        <v>1000</v>
      </c>
      <c r="M535" s="9">
        <v>5000</v>
      </c>
    </row>
    <row r="536" spans="1:13">
      <c r="A536">
        <v>501</v>
      </c>
      <c r="B536" t="s">
        <v>96</v>
      </c>
      <c r="C536" t="s">
        <v>1339</v>
      </c>
      <c r="D536" t="s">
        <v>187</v>
      </c>
      <c r="E536" s="7" t="s">
        <v>1446</v>
      </c>
      <c r="F536" t="s">
        <v>1857</v>
      </c>
      <c r="G536" t="s">
        <v>1320</v>
      </c>
      <c r="H536" s="80" t="s">
        <v>1911</v>
      </c>
      <c r="I536" t="s">
        <v>16</v>
      </c>
      <c r="K536">
        <v>16000</v>
      </c>
      <c r="L536">
        <v>7000</v>
      </c>
    </row>
    <row r="537" spans="1:13">
      <c r="A537">
        <v>502</v>
      </c>
      <c r="B537" t="s">
        <v>73</v>
      </c>
      <c r="C537" t="s">
        <v>1362</v>
      </c>
      <c r="D537" t="s">
        <v>74</v>
      </c>
      <c r="E537" s="7" t="s">
        <v>1446</v>
      </c>
      <c r="F537" t="s">
        <v>75</v>
      </c>
      <c r="G537" t="s">
        <v>1320</v>
      </c>
      <c r="H537" s="81" t="s">
        <v>1911</v>
      </c>
      <c r="I537" t="s">
        <v>76</v>
      </c>
      <c r="J537" t="s">
        <v>77</v>
      </c>
      <c r="K537">
        <v>14000</v>
      </c>
      <c r="L537">
        <v>5000</v>
      </c>
    </row>
    <row r="538" spans="1:13">
      <c r="A538">
        <v>503</v>
      </c>
      <c r="B538" t="s">
        <v>1859</v>
      </c>
      <c r="C538" t="s">
        <v>1702</v>
      </c>
      <c r="D538" t="s">
        <v>968</v>
      </c>
      <c r="E538" s="7" t="s">
        <v>1446</v>
      </c>
      <c r="F538" t="s">
        <v>969</v>
      </c>
      <c r="G538" t="s">
        <v>1320</v>
      </c>
      <c r="H538" t="s">
        <v>1911</v>
      </c>
      <c r="I538" t="s">
        <v>230</v>
      </c>
      <c r="K538">
        <v>12000</v>
      </c>
      <c r="L538">
        <v>6000</v>
      </c>
    </row>
    <row r="539" spans="1:13">
      <c r="A539">
        <v>504</v>
      </c>
      <c r="B539" t="s">
        <v>58</v>
      </c>
      <c r="C539" t="s">
        <v>1699</v>
      </c>
      <c r="D539" t="s">
        <v>59</v>
      </c>
      <c r="E539" s="7" t="s">
        <v>1446</v>
      </c>
      <c r="F539" t="s">
        <v>60</v>
      </c>
      <c r="G539" t="s">
        <v>1320</v>
      </c>
      <c r="H539" s="81" t="s">
        <v>1911</v>
      </c>
      <c r="I539" t="s">
        <v>61</v>
      </c>
      <c r="J539" t="s">
        <v>62</v>
      </c>
      <c r="K539">
        <v>16000</v>
      </c>
      <c r="L539">
        <v>6000</v>
      </c>
    </row>
    <row r="540" spans="1:13">
      <c r="A540">
        <v>505</v>
      </c>
      <c r="B540" t="s">
        <v>591</v>
      </c>
      <c r="C540" s="5" t="s">
        <v>1554</v>
      </c>
      <c r="D540" t="s">
        <v>931</v>
      </c>
      <c r="E540" s="7" t="s">
        <v>1446</v>
      </c>
      <c r="F540" t="s">
        <v>932</v>
      </c>
      <c r="G540" t="s">
        <v>1320</v>
      </c>
      <c r="H540" s="80" t="s">
        <v>1911</v>
      </c>
      <c r="I540" t="s">
        <v>501</v>
      </c>
      <c r="K540">
        <v>16000</v>
      </c>
      <c r="L540">
        <v>8000</v>
      </c>
    </row>
    <row r="541" spans="1:13">
      <c r="A541">
        <v>506</v>
      </c>
      <c r="B541" s="5" t="s">
        <v>69</v>
      </c>
      <c r="C541" s="6" t="s">
        <v>1634</v>
      </c>
      <c r="D541" s="5" t="s">
        <v>1310</v>
      </c>
      <c r="E541" s="6" t="s">
        <v>1446</v>
      </c>
      <c r="F541" s="5" t="s">
        <v>167</v>
      </c>
      <c r="G541" s="5" t="s">
        <v>1320</v>
      </c>
      <c r="H541" s="5"/>
      <c r="I541" s="5" t="s">
        <v>50</v>
      </c>
      <c r="J541" s="5"/>
      <c r="K541" s="5">
        <v>53000</v>
      </c>
      <c r="L541" s="5">
        <v>26000</v>
      </c>
      <c r="M541" s="5"/>
    </row>
    <row r="542" spans="1:13">
      <c r="A542">
        <v>507</v>
      </c>
      <c r="B542" t="s">
        <v>246</v>
      </c>
      <c r="C542" t="s">
        <v>1357</v>
      </c>
      <c r="D542" t="s">
        <v>1105</v>
      </c>
      <c r="E542" s="7" t="s">
        <v>1350</v>
      </c>
      <c r="F542" t="s">
        <v>491</v>
      </c>
      <c r="G542" s="6" t="s">
        <v>1321</v>
      </c>
      <c r="H542" t="s">
        <v>6</v>
      </c>
      <c r="I542" t="s">
        <v>95</v>
      </c>
      <c r="K542">
        <v>29000</v>
      </c>
      <c r="L542">
        <v>5500</v>
      </c>
    </row>
    <row r="543" spans="1:13">
      <c r="A543">
        <v>508</v>
      </c>
      <c r="B543" t="s">
        <v>246</v>
      </c>
      <c r="C543" t="s">
        <v>1354</v>
      </c>
      <c r="D543" t="s">
        <v>490</v>
      </c>
      <c r="E543" s="7" t="s">
        <v>1350</v>
      </c>
      <c r="F543" t="s">
        <v>491</v>
      </c>
      <c r="G543" s="6" t="s">
        <v>1321</v>
      </c>
      <c r="H543" t="s">
        <v>6</v>
      </c>
      <c r="I543" t="s">
        <v>53</v>
      </c>
      <c r="J543" t="s">
        <v>492</v>
      </c>
      <c r="K543">
        <v>29000</v>
      </c>
      <c r="L543">
        <v>5000</v>
      </c>
    </row>
    <row r="544" spans="1:13">
      <c r="A544">
        <v>509</v>
      </c>
      <c r="B544" t="s">
        <v>218</v>
      </c>
      <c r="C544" t="s">
        <v>1356</v>
      </c>
      <c r="D544" t="s">
        <v>1048</v>
      </c>
      <c r="E544" s="7" t="s">
        <v>1350</v>
      </c>
      <c r="F544" t="s">
        <v>491</v>
      </c>
      <c r="G544" s="6" t="s">
        <v>1321</v>
      </c>
      <c r="H544" s="6" t="s">
        <v>15</v>
      </c>
      <c r="I544" t="s">
        <v>373</v>
      </c>
      <c r="K544">
        <v>34000</v>
      </c>
      <c r="L544">
        <v>14000</v>
      </c>
    </row>
    <row r="545" spans="1:13">
      <c r="A545">
        <v>510</v>
      </c>
      <c r="B545" t="s">
        <v>407</v>
      </c>
      <c r="C545" t="s">
        <v>1355</v>
      </c>
      <c r="D545" t="s">
        <v>770</v>
      </c>
      <c r="E545" s="7" t="s">
        <v>1350</v>
      </c>
      <c r="F545" t="s">
        <v>771</v>
      </c>
      <c r="G545" s="6" t="s">
        <v>1321</v>
      </c>
      <c r="H545" s="34" t="s">
        <v>1309</v>
      </c>
      <c r="I545" t="s">
        <v>33</v>
      </c>
      <c r="J545" t="s">
        <v>347</v>
      </c>
      <c r="K545">
        <v>1000</v>
      </c>
      <c r="L545">
        <v>1000</v>
      </c>
      <c r="M545" s="9">
        <v>4500</v>
      </c>
    </row>
    <row r="546" spans="1:13">
      <c r="A546">
        <v>511</v>
      </c>
      <c r="B546" t="s">
        <v>355</v>
      </c>
      <c r="C546" t="s">
        <v>1352</v>
      </c>
      <c r="D546" t="s">
        <v>356</v>
      </c>
      <c r="E546" s="7" t="s">
        <v>1350</v>
      </c>
      <c r="F546" t="s">
        <v>355</v>
      </c>
      <c r="G546" s="6" t="s">
        <v>1321</v>
      </c>
      <c r="H546" s="34" t="s">
        <v>1309</v>
      </c>
      <c r="I546" t="s">
        <v>53</v>
      </c>
      <c r="J546" t="s">
        <v>101</v>
      </c>
      <c r="K546">
        <v>1400</v>
      </c>
      <c r="L546">
        <v>1000</v>
      </c>
      <c r="M546" s="9">
        <v>5500</v>
      </c>
    </row>
    <row r="547" spans="1:13">
      <c r="A547">
        <v>512</v>
      </c>
      <c r="B547" t="s">
        <v>355</v>
      </c>
      <c r="C547" t="s">
        <v>1353</v>
      </c>
      <c r="D547" t="s">
        <v>356</v>
      </c>
      <c r="E547" s="7" t="s">
        <v>1350</v>
      </c>
      <c r="F547" t="s">
        <v>355</v>
      </c>
      <c r="G547" s="6" t="s">
        <v>1321</v>
      </c>
      <c r="H547" s="34" t="s">
        <v>1309</v>
      </c>
      <c r="I547" t="s">
        <v>53</v>
      </c>
      <c r="J547" t="s">
        <v>101</v>
      </c>
      <c r="K547">
        <v>1400</v>
      </c>
      <c r="L547">
        <v>1000</v>
      </c>
      <c r="M547" s="9">
        <v>5500</v>
      </c>
    </row>
    <row r="548" spans="1:13">
      <c r="A548">
        <v>513</v>
      </c>
      <c r="B548" t="s">
        <v>794</v>
      </c>
      <c r="C548" s="7" t="s">
        <v>1351</v>
      </c>
      <c r="D548" t="s">
        <v>1186</v>
      </c>
      <c r="E548" s="44" t="s">
        <v>1838</v>
      </c>
      <c r="F548" t="s">
        <v>1187</v>
      </c>
      <c r="G548" s="6" t="s">
        <v>1321</v>
      </c>
      <c r="H548" s="6" t="s">
        <v>1829</v>
      </c>
      <c r="I548" t="s">
        <v>182</v>
      </c>
      <c r="K548">
        <v>22000</v>
      </c>
      <c r="L548">
        <v>8000</v>
      </c>
    </row>
    <row r="549" spans="1:13">
      <c r="A549">
        <v>514</v>
      </c>
      <c r="B549" t="s">
        <v>561</v>
      </c>
      <c r="C549" t="s">
        <v>1371</v>
      </c>
      <c r="D549" t="s">
        <v>700</v>
      </c>
      <c r="E549" s="7" t="s">
        <v>1447</v>
      </c>
      <c r="F549" t="s">
        <v>701</v>
      </c>
      <c r="G549" s="6" t="s">
        <v>1321</v>
      </c>
      <c r="H549" t="s">
        <v>6</v>
      </c>
      <c r="I549" t="s">
        <v>165</v>
      </c>
      <c r="K549">
        <v>27000</v>
      </c>
      <c r="L549">
        <v>5000</v>
      </c>
    </row>
    <row r="550" spans="1:13">
      <c r="A550">
        <v>515</v>
      </c>
      <c r="B550" t="s">
        <v>117</v>
      </c>
      <c r="C550" t="s">
        <v>1586</v>
      </c>
      <c r="D550" t="s">
        <v>1238</v>
      </c>
      <c r="E550" s="7" t="s">
        <v>1447</v>
      </c>
      <c r="F550" t="s">
        <v>1239</v>
      </c>
      <c r="G550" s="6" t="s">
        <v>1321</v>
      </c>
      <c r="H550" s="41" t="s">
        <v>15</v>
      </c>
      <c r="I550" t="s">
        <v>104</v>
      </c>
      <c r="K550">
        <v>5000</v>
      </c>
      <c r="L550">
        <v>2500</v>
      </c>
    </row>
    <row r="551" spans="1:13">
      <c r="A551">
        <v>516</v>
      </c>
      <c r="B551" t="s">
        <v>117</v>
      </c>
      <c r="C551" s="3" t="s">
        <v>1587</v>
      </c>
      <c r="D551" t="s">
        <v>1238</v>
      </c>
      <c r="E551" s="7" t="s">
        <v>1447</v>
      </c>
      <c r="F551" t="s">
        <v>1239</v>
      </c>
      <c r="G551" s="6" t="s">
        <v>1321</v>
      </c>
      <c r="H551" s="41" t="s">
        <v>15</v>
      </c>
      <c r="I551" t="s">
        <v>533</v>
      </c>
      <c r="K551">
        <v>6000</v>
      </c>
      <c r="L551">
        <v>3000</v>
      </c>
    </row>
    <row r="552" spans="1:13">
      <c r="A552">
        <v>517</v>
      </c>
      <c r="B552" t="s">
        <v>328</v>
      </c>
      <c r="C552" t="s">
        <v>1623</v>
      </c>
      <c r="D552" t="s">
        <v>329</v>
      </c>
      <c r="E552" s="7" t="s">
        <v>1447</v>
      </c>
      <c r="F552" t="s">
        <v>330</v>
      </c>
      <c r="G552" s="6" t="s">
        <v>1321</v>
      </c>
      <c r="H552" s="34" t="s">
        <v>1309</v>
      </c>
      <c r="I552" t="s">
        <v>2</v>
      </c>
      <c r="J552" t="s">
        <v>331</v>
      </c>
      <c r="K552">
        <v>6000</v>
      </c>
      <c r="L552">
        <v>1500</v>
      </c>
      <c r="M552" s="9">
        <v>5000</v>
      </c>
    </row>
    <row r="553" spans="1:13">
      <c r="A553">
        <v>518</v>
      </c>
      <c r="B553" t="s">
        <v>1850</v>
      </c>
      <c r="C553" t="s">
        <v>1324</v>
      </c>
      <c r="D553" t="s">
        <v>497</v>
      </c>
      <c r="E553" s="7" t="s">
        <v>1448</v>
      </c>
      <c r="F553" t="s">
        <v>990</v>
      </c>
      <c r="G553" t="s">
        <v>1320</v>
      </c>
      <c r="H553" s="34" t="s">
        <v>1824</v>
      </c>
      <c r="I553" t="s">
        <v>470</v>
      </c>
      <c r="K553">
        <v>2800</v>
      </c>
      <c r="L553">
        <v>2000</v>
      </c>
      <c r="M553" s="9">
        <v>9000</v>
      </c>
    </row>
    <row r="554" spans="1:13">
      <c r="A554">
        <v>519</v>
      </c>
      <c r="B554" t="s">
        <v>69</v>
      </c>
      <c r="C554" s="6" t="s">
        <v>1634</v>
      </c>
      <c r="D554" t="s">
        <v>925</v>
      </c>
      <c r="E554" s="7" t="s">
        <v>1448</v>
      </c>
      <c r="F554" t="s">
        <v>926</v>
      </c>
      <c r="G554" t="s">
        <v>1320</v>
      </c>
      <c r="H554" s="80" t="s">
        <v>1914</v>
      </c>
      <c r="I554" t="s">
        <v>927</v>
      </c>
      <c r="K554">
        <v>191000</v>
      </c>
      <c r="L554">
        <v>65000</v>
      </c>
    </row>
    <row r="555" spans="1:13">
      <c r="A555">
        <v>520</v>
      </c>
      <c r="B555" t="s">
        <v>434</v>
      </c>
      <c r="C555" t="s">
        <v>1718</v>
      </c>
      <c r="D555" t="s">
        <v>435</v>
      </c>
      <c r="E555" s="7" t="s">
        <v>1448</v>
      </c>
      <c r="F555" t="s">
        <v>436</v>
      </c>
      <c r="G555" s="6" t="s">
        <v>1321</v>
      </c>
      <c r="H555" s="6" t="s">
        <v>281</v>
      </c>
      <c r="I555" t="s">
        <v>50</v>
      </c>
      <c r="J555" t="s">
        <v>437</v>
      </c>
      <c r="K555">
        <v>40000</v>
      </c>
      <c r="L555">
        <v>10000</v>
      </c>
    </row>
    <row r="556" spans="1:13">
      <c r="A556">
        <v>521</v>
      </c>
      <c r="B556" t="s">
        <v>105</v>
      </c>
      <c r="C556" t="s">
        <v>1553</v>
      </c>
      <c r="D556" t="s">
        <v>106</v>
      </c>
      <c r="E556" s="7" t="s">
        <v>1448</v>
      </c>
      <c r="F556" t="s">
        <v>107</v>
      </c>
      <c r="G556" t="s">
        <v>1320</v>
      </c>
      <c r="H556" s="7" t="s">
        <v>1832</v>
      </c>
      <c r="I556" t="s">
        <v>53</v>
      </c>
      <c r="K556">
        <v>23000</v>
      </c>
      <c r="L556">
        <v>8000</v>
      </c>
      <c r="M556" s="9">
        <v>16000</v>
      </c>
    </row>
    <row r="557" spans="1:13">
      <c r="A557">
        <v>522</v>
      </c>
      <c r="B557" t="s">
        <v>1072</v>
      </c>
      <c r="C557" t="s">
        <v>1720</v>
      </c>
      <c r="D557" t="s">
        <v>1073</v>
      </c>
      <c r="E557" s="7" t="s">
        <v>1448</v>
      </c>
      <c r="F557" t="s">
        <v>990</v>
      </c>
      <c r="G557" s="6" t="s">
        <v>1321</v>
      </c>
      <c r="H557" s="6" t="s">
        <v>1825</v>
      </c>
      <c r="I557" t="s">
        <v>11</v>
      </c>
      <c r="K557">
        <v>3500</v>
      </c>
      <c r="L557">
        <v>3500</v>
      </c>
      <c r="M557" s="9">
        <v>5000</v>
      </c>
    </row>
    <row r="558" spans="1:13">
      <c r="A558">
        <v>523</v>
      </c>
      <c r="B558" t="s">
        <v>928</v>
      </c>
      <c r="C558" t="s">
        <v>1716</v>
      </c>
      <c r="D558" t="s">
        <v>929</v>
      </c>
      <c r="E558" s="7" t="s">
        <v>1448</v>
      </c>
      <c r="F558" t="s">
        <v>930</v>
      </c>
      <c r="G558" t="s">
        <v>1320</v>
      </c>
      <c r="H558" s="34" t="s">
        <v>1320</v>
      </c>
      <c r="I558" t="s">
        <v>210</v>
      </c>
      <c r="K558">
        <v>4000</v>
      </c>
      <c r="L558">
        <v>3000</v>
      </c>
      <c r="M558" s="9">
        <v>8000</v>
      </c>
    </row>
    <row r="559" spans="1:13">
      <c r="A559">
        <v>524</v>
      </c>
      <c r="B559" t="s">
        <v>221</v>
      </c>
      <c r="C559" t="s">
        <v>1650</v>
      </c>
      <c r="D559" t="s">
        <v>1138</v>
      </c>
      <c r="E559" s="7" t="s">
        <v>1448</v>
      </c>
      <c r="F559" t="s">
        <v>1139</v>
      </c>
      <c r="G559" s="6" t="s">
        <v>1321</v>
      </c>
      <c r="H559" s="34" t="s">
        <v>15</v>
      </c>
      <c r="I559" t="s">
        <v>11</v>
      </c>
      <c r="K559">
        <v>9000</v>
      </c>
      <c r="L559">
        <v>5000</v>
      </c>
    </row>
    <row r="560" spans="1:13">
      <c r="A560">
        <v>525</v>
      </c>
      <c r="B560" t="s">
        <v>1288</v>
      </c>
      <c r="C560" t="s">
        <v>1722</v>
      </c>
      <c r="D560" t="s">
        <v>1286</v>
      </c>
      <c r="E560" s="7" t="s">
        <v>1448</v>
      </c>
      <c r="F560" t="s">
        <v>1287</v>
      </c>
      <c r="G560" s="6" t="s">
        <v>1321</v>
      </c>
      <c r="H560" s="34" t="s">
        <v>15</v>
      </c>
      <c r="I560" t="s">
        <v>1247</v>
      </c>
      <c r="K560">
        <v>10000</v>
      </c>
      <c r="L560">
        <v>4000</v>
      </c>
    </row>
    <row r="561" spans="1:13">
      <c r="A561">
        <v>526</v>
      </c>
      <c r="B561" t="s">
        <v>266</v>
      </c>
      <c r="C561" t="s">
        <v>1500</v>
      </c>
      <c r="D561" t="s">
        <v>497</v>
      </c>
      <c r="E561" s="7" t="s">
        <v>1448</v>
      </c>
      <c r="F561" t="s">
        <v>498</v>
      </c>
      <c r="G561" s="6" t="s">
        <v>1321</v>
      </c>
      <c r="H561" s="34" t="s">
        <v>15</v>
      </c>
      <c r="I561" t="s">
        <v>120</v>
      </c>
      <c r="K561">
        <v>27500</v>
      </c>
      <c r="L561">
        <v>7000</v>
      </c>
    </row>
    <row r="562" spans="1:13">
      <c r="A562">
        <v>527</v>
      </c>
      <c r="B562" t="s">
        <v>262</v>
      </c>
      <c r="C562" t="s">
        <v>1717</v>
      </c>
      <c r="D562" t="s">
        <v>263</v>
      </c>
      <c r="E562" s="7" t="s">
        <v>1448</v>
      </c>
      <c r="F562" t="s">
        <v>264</v>
      </c>
      <c r="G562" s="6" t="s">
        <v>1321</v>
      </c>
      <c r="H562" s="34" t="s">
        <v>15</v>
      </c>
      <c r="I562" t="s">
        <v>2</v>
      </c>
      <c r="J562" t="s">
        <v>265</v>
      </c>
      <c r="K562">
        <v>17000</v>
      </c>
      <c r="L562">
        <v>4500</v>
      </c>
      <c r="M562" s="33">
        <v>0</v>
      </c>
    </row>
    <row r="563" spans="1:13">
      <c r="A563">
        <v>528</v>
      </c>
      <c r="B563" t="s">
        <v>313</v>
      </c>
      <c r="C563" t="s">
        <v>1327</v>
      </c>
      <c r="D563" t="s">
        <v>314</v>
      </c>
      <c r="E563" s="7" t="s">
        <v>1448</v>
      </c>
      <c r="F563" t="s">
        <v>315</v>
      </c>
      <c r="G563" s="6" t="s">
        <v>1321</v>
      </c>
      <c r="H563" t="s">
        <v>15</v>
      </c>
      <c r="I563" t="s">
        <v>120</v>
      </c>
      <c r="J563" t="s">
        <v>316</v>
      </c>
      <c r="K563">
        <v>54000</v>
      </c>
      <c r="L563">
        <v>15000</v>
      </c>
    </row>
    <row r="564" spans="1:13">
      <c r="A564">
        <v>529</v>
      </c>
      <c r="B564" t="s">
        <v>791</v>
      </c>
      <c r="C564" t="s">
        <v>1599</v>
      </c>
      <c r="D564" t="s">
        <v>925</v>
      </c>
      <c r="E564" s="7" t="s">
        <v>1448</v>
      </c>
      <c r="F564" t="s">
        <v>1161</v>
      </c>
      <c r="G564" s="6" t="s">
        <v>1321</v>
      </c>
      <c r="H564" t="s">
        <v>15</v>
      </c>
      <c r="I564" t="s">
        <v>95</v>
      </c>
      <c r="K564">
        <v>29000</v>
      </c>
      <c r="L564">
        <v>12000</v>
      </c>
    </row>
    <row r="565" spans="1:13">
      <c r="A565">
        <v>530</v>
      </c>
      <c r="B565" t="s">
        <v>117</v>
      </c>
      <c r="C565" t="s">
        <v>1524</v>
      </c>
      <c r="D565" t="s">
        <v>1214</v>
      </c>
      <c r="E565" s="7" t="s">
        <v>1448</v>
      </c>
      <c r="F565" t="s">
        <v>1215</v>
      </c>
      <c r="G565" s="6" t="s">
        <v>1321</v>
      </c>
      <c r="H565" t="s">
        <v>15</v>
      </c>
      <c r="I565" t="s">
        <v>11</v>
      </c>
      <c r="K565">
        <v>73000</v>
      </c>
      <c r="L565">
        <v>29000</v>
      </c>
    </row>
    <row r="566" spans="1:13">
      <c r="A566">
        <v>531</v>
      </c>
      <c r="B566" t="s">
        <v>216</v>
      </c>
      <c r="C566" t="s">
        <v>1420</v>
      </c>
      <c r="D566" t="s">
        <v>1814</v>
      </c>
      <c r="E566" s="7" t="s">
        <v>1448</v>
      </c>
      <c r="F566" t="s">
        <v>550</v>
      </c>
      <c r="G566" s="6" t="s">
        <v>1321</v>
      </c>
      <c r="H566" t="s">
        <v>15</v>
      </c>
      <c r="I566" t="s">
        <v>165</v>
      </c>
      <c r="K566">
        <v>17000</v>
      </c>
      <c r="L566">
        <v>4500</v>
      </c>
    </row>
    <row r="567" spans="1:13">
      <c r="A567">
        <v>532</v>
      </c>
      <c r="B567" t="s">
        <v>812</v>
      </c>
      <c r="C567" t="s">
        <v>1712</v>
      </c>
      <c r="D567" t="s">
        <v>813</v>
      </c>
      <c r="E567" s="7" t="s">
        <v>1448</v>
      </c>
      <c r="F567" t="s">
        <v>498</v>
      </c>
      <c r="G567" s="6" t="s">
        <v>1321</v>
      </c>
      <c r="H567" s="34" t="s">
        <v>1309</v>
      </c>
      <c r="I567" t="s">
        <v>470</v>
      </c>
      <c r="K567">
        <v>2000</v>
      </c>
      <c r="L567">
        <v>1000</v>
      </c>
      <c r="M567" s="9">
        <v>4500</v>
      </c>
    </row>
    <row r="568" spans="1:13">
      <c r="A568">
        <v>533</v>
      </c>
      <c r="B568" t="s">
        <v>812</v>
      </c>
      <c r="C568" t="s">
        <v>1719</v>
      </c>
      <c r="D568" t="s">
        <v>813</v>
      </c>
      <c r="E568" s="7" t="s">
        <v>1448</v>
      </c>
      <c r="F568" t="s">
        <v>498</v>
      </c>
      <c r="G568" s="6" t="s">
        <v>1321</v>
      </c>
      <c r="H568" s="34" t="s">
        <v>1309</v>
      </c>
      <c r="I568" t="s">
        <v>470</v>
      </c>
      <c r="K568">
        <v>9000</v>
      </c>
      <c r="L568">
        <v>4000</v>
      </c>
      <c r="M568" s="9">
        <v>5500</v>
      </c>
    </row>
    <row r="569" spans="1:13">
      <c r="A569">
        <v>534</v>
      </c>
      <c r="B569" t="s">
        <v>146</v>
      </c>
      <c r="C569" s="7" t="s">
        <v>1723</v>
      </c>
      <c r="D569" t="s">
        <v>147</v>
      </c>
      <c r="E569" s="7" t="s">
        <v>1448</v>
      </c>
      <c r="F569" t="s">
        <v>148</v>
      </c>
      <c r="G569" t="s">
        <v>1320</v>
      </c>
      <c r="H569" s="80" t="s">
        <v>1913</v>
      </c>
      <c r="I569" t="s">
        <v>149</v>
      </c>
      <c r="J569" t="s">
        <v>150</v>
      </c>
      <c r="K569">
        <v>34000</v>
      </c>
      <c r="L569">
        <v>12000</v>
      </c>
    </row>
    <row r="570" spans="1:13">
      <c r="A570">
        <v>535</v>
      </c>
      <c r="B570" t="s">
        <v>1285</v>
      </c>
      <c r="C570" t="s">
        <v>1721</v>
      </c>
      <c r="D570" t="s">
        <v>1286</v>
      </c>
      <c r="E570" s="7" t="s">
        <v>1448</v>
      </c>
      <c r="F570" t="s">
        <v>1287</v>
      </c>
      <c r="G570" s="6" t="s">
        <v>1321</v>
      </c>
      <c r="H570" s="34" t="s">
        <v>1821</v>
      </c>
      <c r="I570" t="s">
        <v>210</v>
      </c>
      <c r="K570">
        <v>13500</v>
      </c>
      <c r="L570">
        <v>5000</v>
      </c>
    </row>
    <row r="571" spans="1:13">
      <c r="A571">
        <v>536</v>
      </c>
      <c r="B571" t="s">
        <v>1849</v>
      </c>
      <c r="C571" t="s">
        <v>1726</v>
      </c>
      <c r="D571" t="s">
        <v>211</v>
      </c>
      <c r="E571" s="7" t="s">
        <v>1449</v>
      </c>
      <c r="F571" t="s">
        <v>212</v>
      </c>
      <c r="G571" t="s">
        <v>1320</v>
      </c>
      <c r="H571" t="s">
        <v>213</v>
      </c>
      <c r="I571" t="s">
        <v>53</v>
      </c>
      <c r="K571">
        <v>18500</v>
      </c>
      <c r="L571">
        <v>10000</v>
      </c>
    </row>
    <row r="572" spans="1:13">
      <c r="A572">
        <v>537</v>
      </c>
      <c r="B572" t="s">
        <v>246</v>
      </c>
      <c r="C572" t="s">
        <v>1354</v>
      </c>
      <c r="D572" t="s">
        <v>764</v>
      </c>
      <c r="E572" s="7" t="s">
        <v>1449</v>
      </c>
      <c r="F572" t="s">
        <v>675</v>
      </c>
      <c r="G572" s="6" t="s">
        <v>1321</v>
      </c>
      <c r="H572" t="s">
        <v>6</v>
      </c>
      <c r="I572" t="s">
        <v>210</v>
      </c>
      <c r="K572">
        <v>40000</v>
      </c>
      <c r="L572">
        <v>8000</v>
      </c>
    </row>
    <row r="573" spans="1:13">
      <c r="A573">
        <v>538</v>
      </c>
      <c r="B573" t="s">
        <v>561</v>
      </c>
      <c r="C573" t="s">
        <v>1731</v>
      </c>
      <c r="D573" t="s">
        <v>764</v>
      </c>
      <c r="E573" s="7" t="s">
        <v>1449</v>
      </c>
      <c r="F573" t="s">
        <v>675</v>
      </c>
      <c r="G573" s="6" t="s">
        <v>1321</v>
      </c>
      <c r="H573" t="s">
        <v>6</v>
      </c>
      <c r="I573" t="s">
        <v>95</v>
      </c>
      <c r="K573">
        <v>30000</v>
      </c>
      <c r="L573">
        <v>6000</v>
      </c>
    </row>
    <row r="574" spans="1:13">
      <c r="A574">
        <v>539</v>
      </c>
      <c r="B574" t="s">
        <v>65</v>
      </c>
      <c r="C574" s="7" t="s">
        <v>1725</v>
      </c>
      <c r="D574" t="s">
        <v>66</v>
      </c>
      <c r="E574" s="7" t="s">
        <v>1449</v>
      </c>
      <c r="F574" t="s">
        <v>67</v>
      </c>
      <c r="G574" t="s">
        <v>1320</v>
      </c>
      <c r="H574" s="80" t="s">
        <v>1914</v>
      </c>
      <c r="I574" t="s">
        <v>61</v>
      </c>
      <c r="J574" t="s">
        <v>68</v>
      </c>
      <c r="K574">
        <v>25000</v>
      </c>
      <c r="L574">
        <v>12000</v>
      </c>
    </row>
    <row r="575" spans="1:13">
      <c r="A575">
        <v>540</v>
      </c>
      <c r="B575" t="s">
        <v>434</v>
      </c>
      <c r="C575" t="s">
        <v>1732</v>
      </c>
      <c r="D575" t="s">
        <v>1178</v>
      </c>
      <c r="E575" s="7" t="s">
        <v>1449</v>
      </c>
      <c r="F575" t="s">
        <v>500</v>
      </c>
      <c r="G575" s="6" t="s">
        <v>1321</v>
      </c>
      <c r="H575" s="6" t="s">
        <v>281</v>
      </c>
      <c r="I575" t="s">
        <v>182</v>
      </c>
      <c r="K575">
        <v>24000</v>
      </c>
      <c r="L575">
        <v>9000</v>
      </c>
    </row>
    <row r="576" spans="1:13">
      <c r="A576">
        <v>541</v>
      </c>
      <c r="B576" t="s">
        <v>278</v>
      </c>
      <c r="C576" t="s">
        <v>1730</v>
      </c>
      <c r="D576" t="s">
        <v>499</v>
      </c>
      <c r="E576" s="7" t="s">
        <v>1449</v>
      </c>
      <c r="F576" t="s">
        <v>500</v>
      </c>
      <c r="G576" s="6" t="s">
        <v>1321</v>
      </c>
      <c r="H576" s="6" t="s">
        <v>281</v>
      </c>
      <c r="I576" t="s">
        <v>501</v>
      </c>
      <c r="K576">
        <v>58000</v>
      </c>
      <c r="L576">
        <v>14000</v>
      </c>
    </row>
    <row r="577" spans="1:13">
      <c r="A577">
        <v>542</v>
      </c>
      <c r="B577" t="s">
        <v>190</v>
      </c>
      <c r="C577" t="s">
        <v>1727</v>
      </c>
      <c r="D577" t="s">
        <v>674</v>
      </c>
      <c r="E577" s="7" t="s">
        <v>1449</v>
      </c>
      <c r="F577" t="s">
        <v>675</v>
      </c>
      <c r="G577" t="s">
        <v>1320</v>
      </c>
      <c r="H577" s="80" t="s">
        <v>1910</v>
      </c>
      <c r="I577" t="s">
        <v>470</v>
      </c>
      <c r="K577">
        <v>31000</v>
      </c>
      <c r="L577">
        <v>14000</v>
      </c>
    </row>
    <row r="578" spans="1:13">
      <c r="A578">
        <v>543</v>
      </c>
      <c r="B578" t="s">
        <v>294</v>
      </c>
      <c r="C578" t="s">
        <v>1507</v>
      </c>
      <c r="D578" t="s">
        <v>735</v>
      </c>
      <c r="E578" s="7" t="s">
        <v>1449</v>
      </c>
      <c r="F578" t="s">
        <v>500</v>
      </c>
      <c r="G578" s="6" t="s">
        <v>1321</v>
      </c>
      <c r="H578" t="s">
        <v>15</v>
      </c>
      <c r="I578" t="s">
        <v>89</v>
      </c>
      <c r="J578" t="s">
        <v>389</v>
      </c>
      <c r="K578">
        <v>29000</v>
      </c>
      <c r="L578">
        <v>11000</v>
      </c>
    </row>
    <row r="579" spans="1:13">
      <c r="A579">
        <v>544</v>
      </c>
      <c r="B579" t="s">
        <v>1227</v>
      </c>
      <c r="C579" t="s">
        <v>1734</v>
      </c>
      <c r="D579" t="s">
        <v>1228</v>
      </c>
      <c r="E579" s="7" t="s">
        <v>1449</v>
      </c>
      <c r="F579" t="s">
        <v>1229</v>
      </c>
      <c r="G579" s="6" t="s">
        <v>1321</v>
      </c>
      <c r="H579" t="s">
        <v>15</v>
      </c>
      <c r="I579" t="s">
        <v>501</v>
      </c>
      <c r="K579">
        <v>39000</v>
      </c>
      <c r="L579">
        <v>15000</v>
      </c>
    </row>
    <row r="580" spans="1:13">
      <c r="A580">
        <v>545</v>
      </c>
      <c r="B580" t="s">
        <v>434</v>
      </c>
      <c r="C580" t="s">
        <v>1733</v>
      </c>
      <c r="D580" t="s">
        <v>1178</v>
      </c>
      <c r="E580" s="7" t="s">
        <v>1449</v>
      </c>
      <c r="F580" t="s">
        <v>500</v>
      </c>
      <c r="G580" s="6" t="s">
        <v>1321</v>
      </c>
      <c r="H580" s="6" t="s">
        <v>554</v>
      </c>
      <c r="I580" t="s">
        <v>1015</v>
      </c>
      <c r="K580">
        <v>25000</v>
      </c>
      <c r="L580">
        <v>9000</v>
      </c>
    </row>
    <row r="581" spans="1:13">
      <c r="A581">
        <v>546</v>
      </c>
      <c r="B581" t="s">
        <v>348</v>
      </c>
      <c r="C581" t="s">
        <v>1729</v>
      </c>
      <c r="D581" t="s">
        <v>430</v>
      </c>
      <c r="E581" s="7" t="s">
        <v>1449</v>
      </c>
      <c r="F581" t="s">
        <v>431</v>
      </c>
      <c r="G581" s="6" t="s">
        <v>1321</v>
      </c>
      <c r="H581" s="6" t="s">
        <v>1829</v>
      </c>
      <c r="I581" t="s">
        <v>11</v>
      </c>
      <c r="K581">
        <v>10500</v>
      </c>
      <c r="L581">
        <v>3000</v>
      </c>
    </row>
    <row r="582" spans="1:13">
      <c r="A582">
        <v>547</v>
      </c>
      <c r="B582" s="5" t="s">
        <v>1311</v>
      </c>
      <c r="C582" s="6" t="s">
        <v>1728</v>
      </c>
      <c r="D582" s="5" t="s">
        <v>1313</v>
      </c>
      <c r="E582" s="6" t="s">
        <v>1449</v>
      </c>
      <c r="F582" s="5" t="s">
        <v>1312</v>
      </c>
      <c r="G582" s="5" t="s">
        <v>1320</v>
      </c>
      <c r="H582" s="5"/>
      <c r="I582" s="5" t="s">
        <v>89</v>
      </c>
      <c r="J582" s="5"/>
      <c r="K582" s="5">
        <v>0</v>
      </c>
      <c r="L582" s="5">
        <v>0</v>
      </c>
      <c r="M582" s="9">
        <v>6000</v>
      </c>
    </row>
    <row r="583" spans="1:13">
      <c r="A583">
        <v>548</v>
      </c>
      <c r="B583" t="s">
        <v>134</v>
      </c>
      <c r="C583" s="7" t="s">
        <v>1735</v>
      </c>
      <c r="D583" t="s">
        <v>915</v>
      </c>
      <c r="E583" s="7" t="s">
        <v>1450</v>
      </c>
      <c r="F583" t="s">
        <v>916</v>
      </c>
      <c r="G583" t="s">
        <v>1320</v>
      </c>
      <c r="H583" s="80" t="s">
        <v>1914</v>
      </c>
      <c r="I583" t="s">
        <v>120</v>
      </c>
      <c r="K583">
        <v>21000</v>
      </c>
      <c r="L583">
        <v>15000</v>
      </c>
    </row>
    <row r="584" spans="1:13">
      <c r="A584">
        <v>549</v>
      </c>
      <c r="B584" t="s">
        <v>134</v>
      </c>
      <c r="C584" t="s">
        <v>1736</v>
      </c>
      <c r="D584" t="s">
        <v>135</v>
      </c>
      <c r="E584" s="7" t="s">
        <v>1451</v>
      </c>
      <c r="F584" t="s">
        <v>620</v>
      </c>
      <c r="G584" t="s">
        <v>1320</v>
      </c>
      <c r="H584" s="80" t="s">
        <v>1914</v>
      </c>
      <c r="I584" t="s">
        <v>16</v>
      </c>
      <c r="K584">
        <v>21000</v>
      </c>
      <c r="L584">
        <v>11000</v>
      </c>
    </row>
    <row r="585" spans="1:13">
      <c r="A585">
        <v>550</v>
      </c>
      <c r="B585" t="s">
        <v>313</v>
      </c>
      <c r="C585" t="s">
        <v>1327</v>
      </c>
      <c r="D585" t="s">
        <v>442</v>
      </c>
      <c r="E585" s="7" t="s">
        <v>1451</v>
      </c>
      <c r="F585" t="s">
        <v>443</v>
      </c>
      <c r="G585" s="6" t="s">
        <v>1321</v>
      </c>
      <c r="H585" t="s">
        <v>15</v>
      </c>
      <c r="I585" t="s">
        <v>120</v>
      </c>
      <c r="J585" t="s">
        <v>150</v>
      </c>
      <c r="K585">
        <v>20000</v>
      </c>
      <c r="L585">
        <v>6000</v>
      </c>
    </row>
    <row r="586" spans="1:13">
      <c r="A586">
        <v>551</v>
      </c>
      <c r="B586" t="s">
        <v>117</v>
      </c>
      <c r="C586" t="s">
        <v>1533</v>
      </c>
      <c r="D586" t="s">
        <v>578</v>
      </c>
      <c r="E586" s="7" t="s">
        <v>1451</v>
      </c>
      <c r="F586" t="s">
        <v>579</v>
      </c>
      <c r="G586" s="6" t="s">
        <v>1321</v>
      </c>
      <c r="H586" t="s">
        <v>15</v>
      </c>
      <c r="I586" t="s">
        <v>470</v>
      </c>
      <c r="K586">
        <v>54000</v>
      </c>
      <c r="L586">
        <v>15000</v>
      </c>
    </row>
    <row r="587" spans="1:13">
      <c r="A587">
        <v>552</v>
      </c>
      <c r="B587" t="s">
        <v>117</v>
      </c>
      <c r="C587" t="s">
        <v>1561</v>
      </c>
      <c r="D587" t="s">
        <v>1235</v>
      </c>
      <c r="E587" s="7" t="s">
        <v>1451</v>
      </c>
      <c r="F587" t="s">
        <v>579</v>
      </c>
      <c r="G587" s="6" t="s">
        <v>1321</v>
      </c>
      <c r="H587" t="s">
        <v>15</v>
      </c>
      <c r="I587" t="s">
        <v>1236</v>
      </c>
      <c r="K587">
        <v>74000</v>
      </c>
      <c r="L587">
        <v>30000</v>
      </c>
    </row>
    <row r="588" spans="1:13">
      <c r="A588">
        <v>553</v>
      </c>
      <c r="B588" t="s">
        <v>582</v>
      </c>
      <c r="C588" t="s">
        <v>1580</v>
      </c>
      <c r="D588" t="s">
        <v>1262</v>
      </c>
      <c r="E588" s="7" t="s">
        <v>1451</v>
      </c>
      <c r="F588" t="s">
        <v>1263</v>
      </c>
      <c r="G588" s="6" t="s">
        <v>1321</v>
      </c>
      <c r="H588" s="34" t="s">
        <v>1309</v>
      </c>
      <c r="I588" t="s">
        <v>149</v>
      </c>
      <c r="K588">
        <v>2000</v>
      </c>
      <c r="L588">
        <v>2000</v>
      </c>
      <c r="M588" s="9">
        <v>5000</v>
      </c>
    </row>
    <row r="589" spans="1:13">
      <c r="A589">
        <v>554</v>
      </c>
      <c r="B589" t="s">
        <v>874</v>
      </c>
      <c r="C589" t="s">
        <v>1738</v>
      </c>
      <c r="D589" t="s">
        <v>875</v>
      </c>
      <c r="E589" s="7" t="s">
        <v>1451</v>
      </c>
      <c r="F589" t="s">
        <v>876</v>
      </c>
      <c r="G589" s="6" t="s">
        <v>1321</v>
      </c>
      <c r="H589" s="6" t="s">
        <v>1829</v>
      </c>
      <c r="I589" t="s">
        <v>877</v>
      </c>
      <c r="K589">
        <v>11500</v>
      </c>
      <c r="L589">
        <v>6000</v>
      </c>
    </row>
    <row r="590" spans="1:13">
      <c r="A590">
        <v>555</v>
      </c>
      <c r="B590" t="s">
        <v>874</v>
      </c>
      <c r="C590" t="s">
        <v>1737</v>
      </c>
      <c r="D590" t="s">
        <v>875</v>
      </c>
      <c r="E590" s="7" t="s">
        <v>1451</v>
      </c>
      <c r="F590" t="s">
        <v>876</v>
      </c>
      <c r="G590" s="6" t="s">
        <v>1321</v>
      </c>
      <c r="H590" s="6" t="s">
        <v>1829</v>
      </c>
      <c r="I590" t="s">
        <v>877</v>
      </c>
      <c r="K590">
        <v>12500</v>
      </c>
      <c r="L590">
        <v>6000</v>
      </c>
    </row>
    <row r="591" spans="1:13">
      <c r="A591">
        <v>556</v>
      </c>
      <c r="B591" t="s">
        <v>266</v>
      </c>
      <c r="C591" t="s">
        <v>1500</v>
      </c>
      <c r="D591" t="s">
        <v>1097</v>
      </c>
      <c r="E591" s="7" t="s">
        <v>1452</v>
      </c>
      <c r="F591" t="s">
        <v>576</v>
      </c>
      <c r="G591" s="6" t="s">
        <v>1321</v>
      </c>
      <c r="H591" s="34" t="s">
        <v>15</v>
      </c>
      <c r="I591" t="s">
        <v>16</v>
      </c>
      <c r="K591">
        <v>10500</v>
      </c>
      <c r="L591">
        <v>5000</v>
      </c>
    </row>
    <row r="592" spans="1:13">
      <c r="A592">
        <v>557</v>
      </c>
      <c r="B592" t="s">
        <v>377</v>
      </c>
      <c r="C592" t="s">
        <v>1739</v>
      </c>
      <c r="D592" t="s">
        <v>378</v>
      </c>
      <c r="E592" s="7" t="s">
        <v>1452</v>
      </c>
      <c r="F592" t="s">
        <v>379</v>
      </c>
      <c r="G592" s="6" t="s">
        <v>1321</v>
      </c>
      <c r="H592" s="34" t="s">
        <v>15</v>
      </c>
      <c r="I592" t="s">
        <v>104</v>
      </c>
      <c r="K592">
        <v>2500</v>
      </c>
      <c r="L592">
        <v>2000</v>
      </c>
    </row>
    <row r="593" spans="1:13">
      <c r="A593">
        <v>558</v>
      </c>
      <c r="B593" t="s">
        <v>30</v>
      </c>
      <c r="C593" t="s">
        <v>1741</v>
      </c>
      <c r="D593" t="s">
        <v>575</v>
      </c>
      <c r="E593" s="7" t="s">
        <v>1452</v>
      </c>
      <c r="F593" t="s">
        <v>576</v>
      </c>
      <c r="G593" s="6" t="s">
        <v>1321</v>
      </c>
      <c r="H593" t="s">
        <v>15</v>
      </c>
      <c r="I593" t="s">
        <v>137</v>
      </c>
      <c r="K593">
        <v>39000</v>
      </c>
      <c r="L593">
        <v>10000</v>
      </c>
    </row>
    <row r="594" spans="1:13">
      <c r="A594">
        <v>559</v>
      </c>
      <c r="B594" t="s">
        <v>40</v>
      </c>
      <c r="C594" t="s">
        <v>1558</v>
      </c>
      <c r="D594" t="s">
        <v>1063</v>
      </c>
      <c r="E594" s="7" t="s">
        <v>1452</v>
      </c>
      <c r="F594" t="s">
        <v>379</v>
      </c>
      <c r="G594" s="6" t="s">
        <v>1321</v>
      </c>
      <c r="H594" t="s">
        <v>15</v>
      </c>
      <c r="I594" t="s">
        <v>230</v>
      </c>
      <c r="K594">
        <v>12000</v>
      </c>
      <c r="L594">
        <v>5000</v>
      </c>
    </row>
    <row r="595" spans="1:13">
      <c r="A595">
        <v>560</v>
      </c>
      <c r="B595" t="s">
        <v>568</v>
      </c>
      <c r="C595" t="s">
        <v>1740</v>
      </c>
      <c r="D595" t="s">
        <v>569</v>
      </c>
      <c r="E595" s="7" t="s">
        <v>1452</v>
      </c>
      <c r="F595" t="s">
        <v>570</v>
      </c>
      <c r="G595" s="6" t="s">
        <v>1321</v>
      </c>
      <c r="H595" s="6" t="s">
        <v>15</v>
      </c>
      <c r="I595" t="s">
        <v>104</v>
      </c>
      <c r="K595">
        <v>87000</v>
      </c>
      <c r="L595">
        <v>22000</v>
      </c>
    </row>
    <row r="596" spans="1:13">
      <c r="A596">
        <v>561</v>
      </c>
      <c r="B596" t="s">
        <v>1007</v>
      </c>
      <c r="C596" t="s">
        <v>1745</v>
      </c>
      <c r="D596" t="s">
        <v>1008</v>
      </c>
      <c r="E596" s="7" t="s">
        <v>1453</v>
      </c>
      <c r="F596" t="s">
        <v>1009</v>
      </c>
      <c r="G596" s="6" t="s">
        <v>1321</v>
      </c>
      <c r="H596" s="6" t="s">
        <v>1824</v>
      </c>
      <c r="I596" t="s">
        <v>165</v>
      </c>
      <c r="K596">
        <v>16000</v>
      </c>
      <c r="L596">
        <v>6500</v>
      </c>
    </row>
    <row r="597" spans="1:13">
      <c r="A597">
        <v>562</v>
      </c>
      <c r="B597" t="s">
        <v>884</v>
      </c>
      <c r="C597" t="s">
        <v>1742</v>
      </c>
      <c r="D597" t="s">
        <v>885</v>
      </c>
      <c r="E597" s="7" t="s">
        <v>1453</v>
      </c>
      <c r="F597" t="s">
        <v>886</v>
      </c>
      <c r="G597" t="s">
        <v>1320</v>
      </c>
      <c r="H597" s="80" t="s">
        <v>1831</v>
      </c>
      <c r="I597" t="s">
        <v>165</v>
      </c>
      <c r="K597">
        <v>29000</v>
      </c>
      <c r="L597">
        <v>15000</v>
      </c>
    </row>
    <row r="598" spans="1:13">
      <c r="A598">
        <v>563</v>
      </c>
      <c r="B598" t="s">
        <v>668</v>
      </c>
      <c r="C598" t="s">
        <v>1555</v>
      </c>
      <c r="D598" t="s">
        <v>669</v>
      </c>
      <c r="E598" s="7" t="s">
        <v>1453</v>
      </c>
      <c r="F598" t="s">
        <v>395</v>
      </c>
      <c r="G598" t="s">
        <v>1320</v>
      </c>
      <c r="H598" s="34" t="s">
        <v>1320</v>
      </c>
      <c r="I598" t="s">
        <v>33</v>
      </c>
      <c r="J598" t="s">
        <v>670</v>
      </c>
      <c r="K598">
        <v>3500</v>
      </c>
      <c r="L598">
        <v>3000</v>
      </c>
      <c r="M598" s="9">
        <v>6000</v>
      </c>
    </row>
    <row r="599" spans="1:13">
      <c r="A599">
        <v>564</v>
      </c>
      <c r="B599" t="s">
        <v>246</v>
      </c>
      <c r="C599" t="s">
        <v>1559</v>
      </c>
      <c r="D599" t="s">
        <v>525</v>
      </c>
      <c r="E599" s="7" t="s">
        <v>1453</v>
      </c>
      <c r="F599" t="s">
        <v>527</v>
      </c>
      <c r="G599" s="6" t="s">
        <v>1321</v>
      </c>
      <c r="H599" s="34" t="s">
        <v>15</v>
      </c>
      <c r="I599" t="s">
        <v>2</v>
      </c>
      <c r="J599" t="s">
        <v>81</v>
      </c>
      <c r="K599">
        <v>2500</v>
      </c>
      <c r="L599">
        <v>1000</v>
      </c>
    </row>
    <row r="600" spans="1:13">
      <c r="A600">
        <v>565</v>
      </c>
      <c r="B600" t="s">
        <v>246</v>
      </c>
      <c r="C600" t="s">
        <v>1560</v>
      </c>
      <c r="D600" t="s">
        <v>525</v>
      </c>
      <c r="E600" s="7" t="s">
        <v>1453</v>
      </c>
      <c r="F600" t="s">
        <v>528</v>
      </c>
      <c r="G600" s="6" t="s">
        <v>1321</v>
      </c>
      <c r="H600" s="34" t="s">
        <v>15</v>
      </c>
      <c r="I600" t="s">
        <v>2</v>
      </c>
      <c r="J600" t="s">
        <v>81</v>
      </c>
      <c r="K600">
        <v>2500</v>
      </c>
      <c r="L600">
        <v>1000</v>
      </c>
    </row>
    <row r="601" spans="1:13">
      <c r="A601">
        <v>566</v>
      </c>
      <c r="B601" t="s">
        <v>246</v>
      </c>
      <c r="C601" t="s">
        <v>1556</v>
      </c>
      <c r="D601" t="s">
        <v>247</v>
      </c>
      <c r="E601" s="7" t="s">
        <v>1453</v>
      </c>
      <c r="F601" t="s">
        <v>248</v>
      </c>
      <c r="G601" s="6" t="s">
        <v>1321</v>
      </c>
      <c r="H601" s="34" t="s">
        <v>15</v>
      </c>
      <c r="I601" t="s">
        <v>24</v>
      </c>
      <c r="J601" t="s">
        <v>227</v>
      </c>
      <c r="K601">
        <v>3500</v>
      </c>
      <c r="L601">
        <v>1500</v>
      </c>
    </row>
    <row r="602" spans="1:13">
      <c r="A602">
        <v>567</v>
      </c>
      <c r="B602" t="s">
        <v>246</v>
      </c>
      <c r="C602" t="s">
        <v>1557</v>
      </c>
      <c r="D602" t="s">
        <v>247</v>
      </c>
      <c r="E602" s="7" t="s">
        <v>1453</v>
      </c>
      <c r="F602" t="s">
        <v>248</v>
      </c>
      <c r="G602" s="6" t="s">
        <v>1321</v>
      </c>
      <c r="H602" s="34" t="s">
        <v>15</v>
      </c>
      <c r="I602" t="s">
        <v>24</v>
      </c>
      <c r="J602" t="s">
        <v>227</v>
      </c>
      <c r="K602">
        <v>3000</v>
      </c>
      <c r="L602">
        <v>1500</v>
      </c>
    </row>
    <row r="603" spans="1:13">
      <c r="A603">
        <v>568</v>
      </c>
      <c r="B603" t="s">
        <v>284</v>
      </c>
      <c r="C603" t="s">
        <v>1343</v>
      </c>
      <c r="D603" t="s">
        <v>549</v>
      </c>
      <c r="E603" s="7" t="s">
        <v>1453</v>
      </c>
      <c r="F603" t="s">
        <v>333</v>
      </c>
      <c r="G603" s="6" t="s">
        <v>1321</v>
      </c>
      <c r="H603" t="s">
        <v>15</v>
      </c>
      <c r="I603" t="s">
        <v>165</v>
      </c>
      <c r="K603">
        <v>90000</v>
      </c>
      <c r="L603">
        <v>30000</v>
      </c>
    </row>
    <row r="604" spans="1:13">
      <c r="A604">
        <v>569</v>
      </c>
      <c r="B604" t="s">
        <v>796</v>
      </c>
      <c r="C604" t="s">
        <v>1746</v>
      </c>
      <c r="D604" t="s">
        <v>1166</v>
      </c>
      <c r="E604" s="7" t="s">
        <v>1453</v>
      </c>
      <c r="F604" t="s">
        <v>1167</v>
      </c>
      <c r="G604" s="6" t="s">
        <v>1321</v>
      </c>
      <c r="H604" t="s">
        <v>15</v>
      </c>
      <c r="I604" t="s">
        <v>16</v>
      </c>
      <c r="K604">
        <v>39000</v>
      </c>
      <c r="L604">
        <v>15000</v>
      </c>
    </row>
    <row r="605" spans="1:13">
      <c r="A605">
        <v>570</v>
      </c>
      <c r="B605" t="s">
        <v>815</v>
      </c>
      <c r="C605" t="s">
        <v>1479</v>
      </c>
      <c r="D605" t="s">
        <v>1181</v>
      </c>
      <c r="E605" s="7" t="s">
        <v>1453</v>
      </c>
      <c r="F605" t="s">
        <v>1182</v>
      </c>
      <c r="G605" s="6" t="s">
        <v>1321</v>
      </c>
      <c r="H605" s="6" t="s">
        <v>15</v>
      </c>
      <c r="I605" t="s">
        <v>95</v>
      </c>
      <c r="K605">
        <v>25000</v>
      </c>
      <c r="L605">
        <v>10000</v>
      </c>
    </row>
    <row r="606" spans="1:13">
      <c r="A606">
        <v>571</v>
      </c>
      <c r="B606" t="s">
        <v>40</v>
      </c>
      <c r="C606" t="s">
        <v>1558</v>
      </c>
      <c r="D606" t="s">
        <v>394</v>
      </c>
      <c r="E606" s="7" t="s">
        <v>1453</v>
      </c>
      <c r="F606" t="s">
        <v>395</v>
      </c>
      <c r="G606" s="6" t="s">
        <v>1321</v>
      </c>
      <c r="H606" t="s">
        <v>15</v>
      </c>
      <c r="I606" t="s">
        <v>120</v>
      </c>
      <c r="J606" t="s">
        <v>396</v>
      </c>
      <c r="K606">
        <v>14000</v>
      </c>
      <c r="L606">
        <v>4000</v>
      </c>
    </row>
    <row r="607" spans="1:13">
      <c r="A607">
        <v>572</v>
      </c>
      <c r="B607" t="s">
        <v>117</v>
      </c>
      <c r="C607" t="s">
        <v>1561</v>
      </c>
      <c r="D607" t="s">
        <v>723</v>
      </c>
      <c r="E607" s="7" t="s">
        <v>1453</v>
      </c>
      <c r="F607" t="s">
        <v>724</v>
      </c>
      <c r="G607" s="6" t="s">
        <v>1321</v>
      </c>
      <c r="H607" t="s">
        <v>15</v>
      </c>
      <c r="I607" t="s">
        <v>165</v>
      </c>
      <c r="K607">
        <v>177000</v>
      </c>
      <c r="L607">
        <v>63000</v>
      </c>
    </row>
    <row r="608" spans="1:13">
      <c r="A608">
        <v>573</v>
      </c>
      <c r="B608" t="s">
        <v>678</v>
      </c>
      <c r="C608" t="s">
        <v>1744</v>
      </c>
      <c r="D608" t="s">
        <v>860</v>
      </c>
      <c r="E608" s="7" t="s">
        <v>1453</v>
      </c>
      <c r="F608" t="s">
        <v>861</v>
      </c>
      <c r="G608" s="6" t="s">
        <v>1321</v>
      </c>
      <c r="H608" s="6" t="s">
        <v>15</v>
      </c>
      <c r="I608" t="s">
        <v>33</v>
      </c>
      <c r="K608">
        <v>19000</v>
      </c>
      <c r="L608">
        <v>7000</v>
      </c>
    </row>
    <row r="609" spans="1:13">
      <c r="A609">
        <v>574</v>
      </c>
      <c r="B609" t="s">
        <v>941</v>
      </c>
      <c r="C609" t="s">
        <v>1408</v>
      </c>
      <c r="D609" t="s">
        <v>1070</v>
      </c>
      <c r="E609" s="7" t="s">
        <v>1453</v>
      </c>
      <c r="F609" t="s">
        <v>1071</v>
      </c>
      <c r="G609" s="6" t="s">
        <v>1321</v>
      </c>
      <c r="H609" s="7" t="s">
        <v>15</v>
      </c>
      <c r="I609" t="s">
        <v>182</v>
      </c>
      <c r="K609">
        <v>50000</v>
      </c>
      <c r="L609">
        <v>20000</v>
      </c>
    </row>
    <row r="610" spans="1:13">
      <c r="A610">
        <v>575</v>
      </c>
      <c r="B610" t="s">
        <v>216</v>
      </c>
      <c r="C610" t="s">
        <v>1420</v>
      </c>
      <c r="D610" t="s">
        <v>394</v>
      </c>
      <c r="E610" s="7" t="s">
        <v>1453</v>
      </c>
      <c r="F610" t="s">
        <v>1264</v>
      </c>
      <c r="G610" s="6" t="s">
        <v>1321</v>
      </c>
      <c r="H610" t="s">
        <v>15</v>
      </c>
      <c r="I610" t="s">
        <v>95</v>
      </c>
      <c r="K610">
        <v>17500</v>
      </c>
      <c r="L610">
        <v>7000</v>
      </c>
    </row>
    <row r="611" spans="1:13">
      <c r="A611">
        <v>576</v>
      </c>
      <c r="B611" t="s">
        <v>434</v>
      </c>
      <c r="C611" t="s">
        <v>1743</v>
      </c>
      <c r="D611" t="s">
        <v>864</v>
      </c>
      <c r="E611" s="7" t="s">
        <v>1453</v>
      </c>
      <c r="F611" t="s">
        <v>865</v>
      </c>
      <c r="G611" s="6" t="s">
        <v>1321</v>
      </c>
      <c r="H611" s="6" t="s">
        <v>15</v>
      </c>
      <c r="I611" t="s">
        <v>137</v>
      </c>
      <c r="J611" t="s">
        <v>866</v>
      </c>
      <c r="K611">
        <v>16000</v>
      </c>
      <c r="L611">
        <v>8000</v>
      </c>
    </row>
    <row r="612" spans="1:13">
      <c r="A612">
        <v>577</v>
      </c>
      <c r="B612" t="s">
        <v>542</v>
      </c>
      <c r="C612" t="s">
        <v>1619</v>
      </c>
      <c r="D612" t="s">
        <v>543</v>
      </c>
      <c r="E612" s="7" t="s">
        <v>1453</v>
      </c>
      <c r="F612" t="s">
        <v>544</v>
      </c>
      <c r="G612" s="6" t="s">
        <v>1321</v>
      </c>
      <c r="H612" t="s">
        <v>554</v>
      </c>
      <c r="I612" t="s">
        <v>61</v>
      </c>
      <c r="K612">
        <v>31000</v>
      </c>
      <c r="L612">
        <v>10000</v>
      </c>
    </row>
    <row r="613" spans="1:13">
      <c r="A613">
        <v>578</v>
      </c>
      <c r="B613" s="5" t="s">
        <v>591</v>
      </c>
      <c r="C613" s="5" t="s">
        <v>1554</v>
      </c>
      <c r="D613" s="5" t="s">
        <v>882</v>
      </c>
      <c r="E613" s="7" t="s">
        <v>1453</v>
      </c>
      <c r="F613" s="5" t="s">
        <v>883</v>
      </c>
      <c r="G613" t="s">
        <v>1320</v>
      </c>
      <c r="H613" s="80" t="s">
        <v>1911</v>
      </c>
      <c r="I613" s="5" t="s">
        <v>33</v>
      </c>
      <c r="J613" s="5" t="s">
        <v>205</v>
      </c>
      <c r="K613" s="5">
        <v>30000</v>
      </c>
      <c r="L613" s="5">
        <v>15000</v>
      </c>
      <c r="M613" s="5"/>
    </row>
    <row r="614" spans="1:13">
      <c r="A614">
        <v>579</v>
      </c>
      <c r="B614" t="s">
        <v>1858</v>
      </c>
      <c r="C614" t="s">
        <v>1693</v>
      </c>
      <c r="D614" t="s">
        <v>917</v>
      </c>
      <c r="E614" s="7" t="s">
        <v>1453</v>
      </c>
      <c r="F614" t="s">
        <v>918</v>
      </c>
      <c r="G614" t="s">
        <v>1320</v>
      </c>
      <c r="H614" s="7" t="s">
        <v>1911</v>
      </c>
      <c r="I614" t="s">
        <v>165</v>
      </c>
      <c r="K614">
        <v>38000</v>
      </c>
      <c r="L614">
        <v>19000</v>
      </c>
    </row>
    <row r="615" spans="1:13">
      <c r="A615">
        <v>580</v>
      </c>
      <c r="B615" t="s">
        <v>772</v>
      </c>
      <c r="C615" s="7" t="s">
        <v>1562</v>
      </c>
      <c r="D615" t="s">
        <v>1158</v>
      </c>
      <c r="E615" s="7" t="s">
        <v>1748</v>
      </c>
      <c r="F615" t="s">
        <v>1159</v>
      </c>
      <c r="G615" s="6" t="s">
        <v>1321</v>
      </c>
      <c r="H615" s="34" t="s">
        <v>1309</v>
      </c>
      <c r="I615" t="s">
        <v>429</v>
      </c>
      <c r="K615">
        <v>1000</v>
      </c>
      <c r="L615">
        <v>1000</v>
      </c>
      <c r="M615" s="9">
        <v>5000</v>
      </c>
    </row>
    <row r="616" spans="1:13">
      <c r="A616">
        <v>581</v>
      </c>
      <c r="B616" t="s">
        <v>332</v>
      </c>
      <c r="C616" s="7" t="s">
        <v>1749</v>
      </c>
      <c r="D616" t="s">
        <v>1815</v>
      </c>
      <c r="E616" s="7" t="s">
        <v>1748</v>
      </c>
      <c r="F616" t="s">
        <v>333</v>
      </c>
      <c r="G616" s="6" t="s">
        <v>1321</v>
      </c>
      <c r="H616" s="34" t="s">
        <v>1309</v>
      </c>
      <c r="I616" t="s">
        <v>53</v>
      </c>
      <c r="J616" t="s">
        <v>101</v>
      </c>
      <c r="K616">
        <v>1500</v>
      </c>
      <c r="L616">
        <v>1000</v>
      </c>
      <c r="M616" s="9">
        <v>5000</v>
      </c>
    </row>
    <row r="617" spans="1:13">
      <c r="A617">
        <v>582</v>
      </c>
      <c r="B617" t="s">
        <v>122</v>
      </c>
      <c r="C617" s="7" t="s">
        <v>1747</v>
      </c>
      <c r="D617" t="s">
        <v>201</v>
      </c>
      <c r="E617" s="7" t="s">
        <v>1837</v>
      </c>
      <c r="F617" t="s">
        <v>202</v>
      </c>
      <c r="G617" t="s">
        <v>1320</v>
      </c>
      <c r="H617" s="81" t="s">
        <v>1914</v>
      </c>
      <c r="I617" t="s">
        <v>203</v>
      </c>
      <c r="K617">
        <v>38000</v>
      </c>
      <c r="L617">
        <v>13000</v>
      </c>
    </row>
    <row r="618" spans="1:13">
      <c r="A618">
        <v>583</v>
      </c>
      <c r="B618" t="s">
        <v>1085</v>
      </c>
      <c r="C618" s="7" t="s">
        <v>1750</v>
      </c>
      <c r="D618" t="s">
        <v>1086</v>
      </c>
      <c r="E618" s="7" t="s">
        <v>1836</v>
      </c>
      <c r="F618" t="s">
        <v>1087</v>
      </c>
      <c r="G618" s="6" t="s">
        <v>1321</v>
      </c>
      <c r="H618" s="34" t="s">
        <v>1309</v>
      </c>
      <c r="I618" t="s">
        <v>182</v>
      </c>
      <c r="K618">
        <v>2000</v>
      </c>
      <c r="L618">
        <v>2000</v>
      </c>
      <c r="M618" s="9">
        <v>5000</v>
      </c>
    </row>
    <row r="619" spans="1:13">
      <c r="A619">
        <v>584</v>
      </c>
      <c r="B619" t="s">
        <v>117</v>
      </c>
      <c r="C619" t="s">
        <v>1611</v>
      </c>
      <c r="D619" t="s">
        <v>645</v>
      </c>
      <c r="E619" s="7" t="s">
        <v>1445</v>
      </c>
      <c r="F619" t="s">
        <v>299</v>
      </c>
      <c r="G619" t="s">
        <v>1870</v>
      </c>
      <c r="H619" s="81" t="s">
        <v>1831</v>
      </c>
      <c r="I619" t="s">
        <v>61</v>
      </c>
      <c r="K619">
        <v>61000</v>
      </c>
      <c r="L619">
        <v>30000</v>
      </c>
    </row>
    <row r="620" spans="1:13">
      <c r="A620">
        <v>585</v>
      </c>
      <c r="B620" t="s">
        <v>131</v>
      </c>
      <c r="C620" t="s">
        <v>1495</v>
      </c>
      <c r="D620" t="s">
        <v>168</v>
      </c>
      <c r="E620" s="7" t="s">
        <v>1445</v>
      </c>
      <c r="F620" t="s">
        <v>987</v>
      </c>
      <c r="G620" t="s">
        <v>1320</v>
      </c>
      <c r="H620" s="81" t="s">
        <v>1831</v>
      </c>
      <c r="I620" t="s">
        <v>16</v>
      </c>
      <c r="K620">
        <v>17000</v>
      </c>
      <c r="L620">
        <v>8000</v>
      </c>
    </row>
    <row r="621" spans="1:13">
      <c r="A621">
        <v>586</v>
      </c>
      <c r="B621" t="s">
        <v>608</v>
      </c>
      <c r="C621" s="3" t="s">
        <v>1474</v>
      </c>
      <c r="D621" t="s">
        <v>933</v>
      </c>
      <c r="E621" s="7" t="s">
        <v>1445</v>
      </c>
      <c r="F621" t="s">
        <v>934</v>
      </c>
      <c r="G621" t="s">
        <v>1870</v>
      </c>
      <c r="H621" t="s">
        <v>1910</v>
      </c>
      <c r="I621" t="s">
        <v>210</v>
      </c>
      <c r="K621">
        <v>85000</v>
      </c>
      <c r="L621">
        <v>35000</v>
      </c>
    </row>
    <row r="622" spans="1:13">
      <c r="A622">
        <v>587</v>
      </c>
      <c r="B622" t="s">
        <v>159</v>
      </c>
      <c r="C622" t="s">
        <v>1543</v>
      </c>
      <c r="D622" t="s">
        <v>902</v>
      </c>
      <c r="E622" s="7" t="s">
        <v>1445</v>
      </c>
      <c r="F622" t="s">
        <v>903</v>
      </c>
      <c r="G622" t="s">
        <v>1320</v>
      </c>
      <c r="H622" t="s">
        <v>1910</v>
      </c>
      <c r="I622" t="s">
        <v>16</v>
      </c>
      <c r="J622" t="s">
        <v>85</v>
      </c>
      <c r="K622">
        <v>64000</v>
      </c>
      <c r="L622">
        <v>32000</v>
      </c>
    </row>
    <row r="623" spans="1:13">
      <c r="A623">
        <v>588</v>
      </c>
      <c r="B623" t="s">
        <v>799</v>
      </c>
      <c r="C623" t="s">
        <v>1697</v>
      </c>
      <c r="D623" t="s">
        <v>369</v>
      </c>
      <c r="E623" s="7" t="s">
        <v>1445</v>
      </c>
      <c r="F623" t="s">
        <v>1043</v>
      </c>
      <c r="G623" t="s">
        <v>1869</v>
      </c>
      <c r="H623" s="34" t="s">
        <v>15</v>
      </c>
      <c r="I623" t="s">
        <v>33</v>
      </c>
      <c r="K623">
        <v>14000</v>
      </c>
      <c r="L623">
        <v>3600</v>
      </c>
    </row>
    <row r="624" spans="1:13">
      <c r="A624">
        <v>589</v>
      </c>
      <c r="B624" t="s">
        <v>252</v>
      </c>
      <c r="C624" s="7" t="s">
        <v>1594</v>
      </c>
      <c r="D624" t="s">
        <v>253</v>
      </c>
      <c r="E624" s="7" t="s">
        <v>1445</v>
      </c>
      <c r="F624" t="s">
        <v>254</v>
      </c>
      <c r="G624" t="s">
        <v>1869</v>
      </c>
      <c r="H624" s="4" t="s">
        <v>15</v>
      </c>
      <c r="I624" t="s">
        <v>50</v>
      </c>
      <c r="J624" t="s">
        <v>255</v>
      </c>
      <c r="K624">
        <v>35000</v>
      </c>
      <c r="L624">
        <v>8000</v>
      </c>
    </row>
    <row r="625" spans="1:13">
      <c r="A625">
        <v>590</v>
      </c>
      <c r="B625" t="s">
        <v>729</v>
      </c>
      <c r="C625" t="s">
        <v>1402</v>
      </c>
      <c r="D625" t="s">
        <v>1168</v>
      </c>
      <c r="E625" s="7" t="s">
        <v>1445</v>
      </c>
      <c r="F625" t="s">
        <v>1169</v>
      </c>
      <c r="G625" t="s">
        <v>1869</v>
      </c>
      <c r="H625" s="7" t="s">
        <v>15</v>
      </c>
      <c r="I625" t="s">
        <v>165</v>
      </c>
      <c r="K625">
        <v>23000</v>
      </c>
      <c r="L625">
        <v>6000</v>
      </c>
    </row>
    <row r="626" spans="1:13">
      <c r="A626">
        <v>591</v>
      </c>
      <c r="B626" t="s">
        <v>404</v>
      </c>
      <c r="C626" t="s">
        <v>1396</v>
      </c>
      <c r="D626" t="s">
        <v>405</v>
      </c>
      <c r="E626" s="7" t="s">
        <v>1445</v>
      </c>
      <c r="F626" t="s">
        <v>406</v>
      </c>
      <c r="G626" t="s">
        <v>1869</v>
      </c>
      <c r="H626" t="s">
        <v>15</v>
      </c>
      <c r="I626" t="s">
        <v>203</v>
      </c>
      <c r="K626">
        <v>57000</v>
      </c>
      <c r="L626">
        <v>9000</v>
      </c>
    </row>
    <row r="627" spans="1:13">
      <c r="A627">
        <v>592</v>
      </c>
      <c r="B627" t="s">
        <v>297</v>
      </c>
      <c r="C627" t="s">
        <v>1521</v>
      </c>
      <c r="D627" t="s">
        <v>298</v>
      </c>
      <c r="E627" s="7" t="s">
        <v>1445</v>
      </c>
      <c r="F627" t="s">
        <v>299</v>
      </c>
      <c r="G627" t="s">
        <v>1869</v>
      </c>
      <c r="H627" t="s">
        <v>15</v>
      </c>
      <c r="I627" t="s">
        <v>50</v>
      </c>
      <c r="K627">
        <v>25000</v>
      </c>
      <c r="L627">
        <v>4500</v>
      </c>
    </row>
    <row r="628" spans="1:13">
      <c r="A628">
        <v>593</v>
      </c>
      <c r="B628" t="s">
        <v>317</v>
      </c>
      <c r="C628" t="s">
        <v>1492</v>
      </c>
      <c r="D628" t="s">
        <v>517</v>
      </c>
      <c r="E628" s="7" t="s">
        <v>1445</v>
      </c>
      <c r="F628" t="s">
        <v>518</v>
      </c>
      <c r="G628" t="s">
        <v>1869</v>
      </c>
      <c r="H628" t="s">
        <v>15</v>
      </c>
      <c r="I628" t="s">
        <v>50</v>
      </c>
      <c r="K628">
        <v>65000</v>
      </c>
      <c r="L628">
        <v>16000</v>
      </c>
    </row>
    <row r="629" spans="1:13">
      <c r="A629">
        <v>594</v>
      </c>
      <c r="B629" t="s">
        <v>256</v>
      </c>
      <c r="C629" t="s">
        <v>1422</v>
      </c>
      <c r="D629" t="s">
        <v>257</v>
      </c>
      <c r="E629" s="7" t="s">
        <v>1445</v>
      </c>
      <c r="F629" t="s">
        <v>258</v>
      </c>
      <c r="G629" t="s">
        <v>1869</v>
      </c>
      <c r="H629" t="s">
        <v>15</v>
      </c>
      <c r="I629" t="s">
        <v>120</v>
      </c>
      <c r="K629">
        <v>45000</v>
      </c>
      <c r="L629">
        <v>7500</v>
      </c>
    </row>
    <row r="630" spans="1:13">
      <c r="A630">
        <v>595</v>
      </c>
      <c r="B630" t="s">
        <v>30</v>
      </c>
      <c r="C630" t="s">
        <v>1480</v>
      </c>
      <c r="D630" t="s">
        <v>1110</v>
      </c>
      <c r="E630" s="7" t="s">
        <v>1445</v>
      </c>
      <c r="F630" t="s">
        <v>299</v>
      </c>
      <c r="G630" t="s">
        <v>1869</v>
      </c>
      <c r="H630" s="6" t="s">
        <v>15</v>
      </c>
      <c r="I630" t="s">
        <v>16</v>
      </c>
      <c r="K630">
        <v>33500</v>
      </c>
      <c r="L630">
        <v>8700</v>
      </c>
    </row>
    <row r="631" spans="1:13">
      <c r="A631">
        <v>596</v>
      </c>
      <c r="B631" t="s">
        <v>1282</v>
      </c>
      <c r="C631" t="s">
        <v>1698</v>
      </c>
      <c r="D631" t="s">
        <v>1283</v>
      </c>
      <c r="E631" s="7" t="s">
        <v>1445</v>
      </c>
      <c r="F631" t="s">
        <v>1284</v>
      </c>
      <c r="G631" t="s">
        <v>1869</v>
      </c>
      <c r="H631" s="6" t="s">
        <v>15</v>
      </c>
      <c r="I631" t="s">
        <v>104</v>
      </c>
      <c r="K631">
        <v>35000</v>
      </c>
      <c r="L631">
        <v>12600</v>
      </c>
    </row>
    <row r="632" spans="1:13">
      <c r="A632">
        <v>597</v>
      </c>
      <c r="B632" t="s">
        <v>216</v>
      </c>
      <c r="C632" t="s">
        <v>1420</v>
      </c>
      <c r="D632" t="s">
        <v>1816</v>
      </c>
      <c r="E632" s="7" t="s">
        <v>1445</v>
      </c>
      <c r="F632" t="s">
        <v>300</v>
      </c>
      <c r="G632" t="s">
        <v>1869</v>
      </c>
      <c r="H632" t="s">
        <v>15</v>
      </c>
      <c r="I632" t="s">
        <v>137</v>
      </c>
      <c r="K632">
        <v>54000</v>
      </c>
      <c r="L632">
        <v>8500</v>
      </c>
    </row>
    <row r="633" spans="1:13">
      <c r="A633">
        <v>598</v>
      </c>
      <c r="B633" t="s">
        <v>834</v>
      </c>
      <c r="C633" t="s">
        <v>1527</v>
      </c>
      <c r="D633" t="s">
        <v>517</v>
      </c>
      <c r="E633" s="7" t="s">
        <v>1445</v>
      </c>
      <c r="F633" t="s">
        <v>496</v>
      </c>
      <c r="G633" t="s">
        <v>1869</v>
      </c>
      <c r="H633" s="6" t="s">
        <v>15</v>
      </c>
      <c r="I633" t="s">
        <v>210</v>
      </c>
      <c r="K633">
        <v>30000</v>
      </c>
      <c r="L633">
        <v>7800</v>
      </c>
    </row>
    <row r="634" spans="1:13">
      <c r="A634">
        <v>599</v>
      </c>
      <c r="B634" t="s">
        <v>1133</v>
      </c>
      <c r="C634" t="s">
        <v>1552</v>
      </c>
      <c r="D634" t="s">
        <v>1134</v>
      </c>
      <c r="E634" s="7" t="s">
        <v>1445</v>
      </c>
      <c r="F634" t="s">
        <v>1135</v>
      </c>
      <c r="G634" t="s">
        <v>1869</v>
      </c>
      <c r="H634" s="34" t="s">
        <v>1309</v>
      </c>
      <c r="I634" t="s">
        <v>165</v>
      </c>
      <c r="K634">
        <v>10000</v>
      </c>
      <c r="L634">
        <v>4600</v>
      </c>
      <c r="M634" s="9">
        <v>5000</v>
      </c>
    </row>
    <row r="635" spans="1:13">
      <c r="A635">
        <v>600</v>
      </c>
      <c r="B635" t="s">
        <v>767</v>
      </c>
      <c r="C635" t="s">
        <v>1515</v>
      </c>
      <c r="D635" t="s">
        <v>1203</v>
      </c>
      <c r="E635" s="7" t="s">
        <v>1445</v>
      </c>
      <c r="F635" t="s">
        <v>1204</v>
      </c>
      <c r="G635" t="s">
        <v>1869</v>
      </c>
      <c r="H635" s="34" t="s">
        <v>1309</v>
      </c>
      <c r="I635" t="s">
        <v>104</v>
      </c>
      <c r="K635">
        <v>3000</v>
      </c>
      <c r="L635">
        <v>3000</v>
      </c>
    </row>
    <row r="636" spans="1:13">
      <c r="A636">
        <v>601</v>
      </c>
      <c r="B636" t="s">
        <v>767</v>
      </c>
      <c r="C636" t="s">
        <v>1514</v>
      </c>
      <c r="D636" t="s">
        <v>1203</v>
      </c>
      <c r="E636" s="7" t="s">
        <v>1445</v>
      </c>
      <c r="F636" t="s">
        <v>1204</v>
      </c>
      <c r="G636" t="s">
        <v>1869</v>
      </c>
      <c r="H636" s="34" t="s">
        <v>1309</v>
      </c>
      <c r="I636" t="s">
        <v>104</v>
      </c>
      <c r="K636">
        <v>3000</v>
      </c>
      <c r="L636">
        <v>3000</v>
      </c>
    </row>
    <row r="637" spans="1:13">
      <c r="A637">
        <v>602</v>
      </c>
      <c r="B637" t="s">
        <v>739</v>
      </c>
      <c r="C637" t="s">
        <v>1508</v>
      </c>
      <c r="D637" t="s">
        <v>740</v>
      </c>
      <c r="E637" s="7" t="s">
        <v>1445</v>
      </c>
      <c r="F637" t="s">
        <v>741</v>
      </c>
      <c r="G637" t="s">
        <v>1869</v>
      </c>
      <c r="H637" t="s">
        <v>554</v>
      </c>
      <c r="I637" t="s">
        <v>89</v>
      </c>
      <c r="K637">
        <v>19000</v>
      </c>
      <c r="L637">
        <v>9000</v>
      </c>
    </row>
    <row r="638" spans="1:13">
      <c r="A638">
        <v>603</v>
      </c>
      <c r="B638" t="s">
        <v>1090</v>
      </c>
      <c r="C638" t="s">
        <v>1692</v>
      </c>
      <c r="D638" t="s">
        <v>1091</v>
      </c>
      <c r="E638" s="7" t="s">
        <v>1445</v>
      </c>
      <c r="F638" t="s">
        <v>1092</v>
      </c>
      <c r="G638" t="s">
        <v>1869</v>
      </c>
      <c r="H638" s="7" t="s">
        <v>554</v>
      </c>
      <c r="I638" t="s">
        <v>11</v>
      </c>
      <c r="K638">
        <v>12500</v>
      </c>
      <c r="L638">
        <v>3200</v>
      </c>
    </row>
    <row r="639" spans="1:13">
      <c r="A639">
        <v>604</v>
      </c>
      <c r="B639" t="s">
        <v>1858</v>
      </c>
      <c r="C639" t="s">
        <v>1693</v>
      </c>
      <c r="D639" t="s">
        <v>168</v>
      </c>
      <c r="E639" s="7" t="s">
        <v>1445</v>
      </c>
      <c r="F639" t="s">
        <v>169</v>
      </c>
      <c r="G639" t="s">
        <v>1870</v>
      </c>
      <c r="H639" s="7" t="s">
        <v>1911</v>
      </c>
      <c r="I639" t="s">
        <v>2</v>
      </c>
      <c r="J639" t="s">
        <v>170</v>
      </c>
      <c r="K639">
        <v>56000</v>
      </c>
      <c r="L639">
        <v>16000</v>
      </c>
    </row>
    <row r="640" spans="1:13">
      <c r="A640">
        <v>605</v>
      </c>
      <c r="B640" t="s">
        <v>494</v>
      </c>
      <c r="C640" t="s">
        <v>1406</v>
      </c>
      <c r="D640" t="s">
        <v>495</v>
      </c>
      <c r="E640" s="7" t="s">
        <v>1445</v>
      </c>
      <c r="F640" t="s">
        <v>496</v>
      </c>
      <c r="G640" t="s">
        <v>1869</v>
      </c>
      <c r="H640" s="7" t="s">
        <v>1829</v>
      </c>
      <c r="I640" t="s">
        <v>120</v>
      </c>
      <c r="J640" t="s">
        <v>320</v>
      </c>
      <c r="K640">
        <v>19000</v>
      </c>
      <c r="L640">
        <v>8000</v>
      </c>
    </row>
    <row r="641" spans="1:12">
      <c r="A641">
        <v>606</v>
      </c>
      <c r="B641" t="s">
        <v>964</v>
      </c>
      <c r="C641" t="s">
        <v>1694</v>
      </c>
      <c r="D641" t="s">
        <v>965</v>
      </c>
      <c r="E641" s="7" t="s">
        <v>1445</v>
      </c>
      <c r="F641" t="s">
        <v>966</v>
      </c>
      <c r="G641" t="s">
        <v>1320</v>
      </c>
      <c r="H641" s="80" t="s">
        <v>1916</v>
      </c>
      <c r="I641" t="s">
        <v>16</v>
      </c>
      <c r="K641">
        <v>105000</v>
      </c>
      <c r="L641">
        <v>38000</v>
      </c>
    </row>
    <row r="642" spans="1:12">
      <c r="A642">
        <v>607</v>
      </c>
      <c r="B642" t="s">
        <v>221</v>
      </c>
      <c r="C642" t="s">
        <v>1696</v>
      </c>
      <c r="D642" t="s">
        <v>765</v>
      </c>
      <c r="E642" s="7" t="s">
        <v>1445</v>
      </c>
      <c r="F642" t="s">
        <v>766</v>
      </c>
      <c r="G642" t="s">
        <v>1869</v>
      </c>
      <c r="H642" s="34" t="s">
        <v>1821</v>
      </c>
      <c r="I642" t="s">
        <v>2</v>
      </c>
      <c r="J642" t="s">
        <v>506</v>
      </c>
      <c r="K642">
        <v>19000</v>
      </c>
      <c r="L642">
        <v>12000</v>
      </c>
    </row>
    <row r="643" spans="1:12">
      <c r="A643">
        <v>608</v>
      </c>
      <c r="B643" t="s">
        <v>214</v>
      </c>
      <c r="C643" s="7" t="s">
        <v>1759</v>
      </c>
      <c r="D643" t="s">
        <v>215</v>
      </c>
      <c r="E643" s="7" t="s">
        <v>1455</v>
      </c>
      <c r="F643" t="s">
        <v>189</v>
      </c>
      <c r="G643" t="s">
        <v>1320</v>
      </c>
      <c r="H643" s="81" t="s">
        <v>1831</v>
      </c>
      <c r="I643" t="s">
        <v>2</v>
      </c>
      <c r="J643" t="s">
        <v>101</v>
      </c>
      <c r="K643">
        <v>145000</v>
      </c>
      <c r="L643">
        <v>48000</v>
      </c>
    </row>
    <row r="644" spans="1:12">
      <c r="A644">
        <v>609</v>
      </c>
      <c r="B644" t="s">
        <v>131</v>
      </c>
      <c r="C644" t="s">
        <v>1751</v>
      </c>
      <c r="D644" t="s">
        <v>986</v>
      </c>
      <c r="E644" s="7" t="s">
        <v>1455</v>
      </c>
      <c r="F644" t="s">
        <v>619</v>
      </c>
      <c r="G644" t="s">
        <v>1320</v>
      </c>
      <c r="H644" s="81" t="s">
        <v>1831</v>
      </c>
      <c r="I644" t="s">
        <v>429</v>
      </c>
      <c r="K644">
        <v>27000</v>
      </c>
      <c r="L644">
        <v>12000</v>
      </c>
    </row>
    <row r="645" spans="1:12">
      <c r="A645">
        <v>610</v>
      </c>
      <c r="B645" t="s">
        <v>402</v>
      </c>
      <c r="C645" t="s">
        <v>1763</v>
      </c>
      <c r="D645" t="s">
        <v>403</v>
      </c>
      <c r="E645" s="7" t="s">
        <v>1455</v>
      </c>
      <c r="F645" t="s">
        <v>80</v>
      </c>
      <c r="G645" s="6" t="s">
        <v>1321</v>
      </c>
      <c r="H645" s="34" t="s">
        <v>15</v>
      </c>
      <c r="I645" t="s">
        <v>120</v>
      </c>
      <c r="K645">
        <v>43000</v>
      </c>
      <c r="L645">
        <v>7000</v>
      </c>
    </row>
    <row r="646" spans="1:12">
      <c r="A646">
        <v>611</v>
      </c>
      <c r="B646" t="s">
        <v>285</v>
      </c>
      <c r="C646" t="s">
        <v>1511</v>
      </c>
      <c r="D646" t="s">
        <v>1088</v>
      </c>
      <c r="E646" s="7" t="s">
        <v>1455</v>
      </c>
      <c r="F646" t="s">
        <v>1089</v>
      </c>
      <c r="G646" s="6" t="s">
        <v>1321</v>
      </c>
      <c r="H646" s="34" t="s">
        <v>15</v>
      </c>
      <c r="I646" t="s">
        <v>16</v>
      </c>
      <c r="K646">
        <v>13500</v>
      </c>
      <c r="L646">
        <v>5500</v>
      </c>
    </row>
    <row r="647" spans="1:12">
      <c r="A647">
        <v>612</v>
      </c>
      <c r="B647" t="s">
        <v>12</v>
      </c>
      <c r="C647" t="s">
        <v>1761</v>
      </c>
      <c r="D647" t="s">
        <v>272</v>
      </c>
      <c r="E647" s="7" t="s">
        <v>1455</v>
      </c>
      <c r="F647" t="s">
        <v>273</v>
      </c>
      <c r="G647" s="6" t="s">
        <v>1321</v>
      </c>
      <c r="H647" s="34" t="s">
        <v>15</v>
      </c>
      <c r="I647" t="s">
        <v>149</v>
      </c>
      <c r="J647" t="s">
        <v>274</v>
      </c>
      <c r="K647">
        <v>29000</v>
      </c>
      <c r="L647">
        <v>5000</v>
      </c>
    </row>
    <row r="648" spans="1:12">
      <c r="A648">
        <v>613</v>
      </c>
      <c r="B648" t="s">
        <v>12</v>
      </c>
      <c r="C648" t="s">
        <v>1760</v>
      </c>
      <c r="D648" t="s">
        <v>272</v>
      </c>
      <c r="E648" s="7" t="s">
        <v>1455</v>
      </c>
      <c r="F648" t="s">
        <v>273</v>
      </c>
      <c r="G648" s="6" t="s">
        <v>1321</v>
      </c>
      <c r="H648" s="34" t="s">
        <v>15</v>
      </c>
      <c r="I648" t="s">
        <v>149</v>
      </c>
      <c r="J648" t="s">
        <v>274</v>
      </c>
      <c r="K648">
        <v>29000</v>
      </c>
      <c r="L648">
        <v>5000</v>
      </c>
    </row>
    <row r="649" spans="1:12">
      <c r="A649">
        <v>614</v>
      </c>
      <c r="B649" t="s">
        <v>12</v>
      </c>
      <c r="C649" t="s">
        <v>1764</v>
      </c>
      <c r="D649" t="s">
        <v>1225</v>
      </c>
      <c r="E649" s="7" t="s">
        <v>1455</v>
      </c>
      <c r="F649" t="s">
        <v>1226</v>
      </c>
      <c r="G649" s="6" t="s">
        <v>1321</v>
      </c>
      <c r="H649" s="34" t="s">
        <v>15</v>
      </c>
      <c r="I649" t="s">
        <v>429</v>
      </c>
      <c r="K649">
        <v>29000</v>
      </c>
      <c r="L649">
        <v>10000</v>
      </c>
    </row>
    <row r="650" spans="1:12">
      <c r="A650">
        <v>615</v>
      </c>
      <c r="B650" t="s">
        <v>12</v>
      </c>
      <c r="C650" t="s">
        <v>1765</v>
      </c>
      <c r="D650" t="s">
        <v>1225</v>
      </c>
      <c r="E650" s="7" t="s">
        <v>1455</v>
      </c>
      <c r="F650" t="s">
        <v>273</v>
      </c>
      <c r="G650" s="6" t="s">
        <v>1321</v>
      </c>
      <c r="H650" s="34" t="s">
        <v>15</v>
      </c>
      <c r="I650" t="s">
        <v>429</v>
      </c>
      <c r="K650">
        <v>29000</v>
      </c>
      <c r="L650">
        <v>10000</v>
      </c>
    </row>
    <row r="651" spans="1:12">
      <c r="A651">
        <v>616</v>
      </c>
      <c r="B651" t="s">
        <v>321</v>
      </c>
      <c r="C651" t="s">
        <v>1399</v>
      </c>
      <c r="D651" t="s">
        <v>728</v>
      </c>
      <c r="E651" s="7" t="s">
        <v>1455</v>
      </c>
      <c r="F651" t="s">
        <v>619</v>
      </c>
      <c r="G651" s="6" t="s">
        <v>1321</v>
      </c>
      <c r="H651" t="s">
        <v>15</v>
      </c>
      <c r="I651" t="s">
        <v>89</v>
      </c>
      <c r="K651">
        <v>85000</v>
      </c>
      <c r="L651">
        <v>30000</v>
      </c>
    </row>
    <row r="652" spans="1:12">
      <c r="A652">
        <v>617</v>
      </c>
      <c r="B652" t="s">
        <v>30</v>
      </c>
      <c r="C652" t="s">
        <v>1597</v>
      </c>
      <c r="D652" t="s">
        <v>488</v>
      </c>
      <c r="E652" s="7" t="s">
        <v>1455</v>
      </c>
      <c r="F652" t="s">
        <v>489</v>
      </c>
      <c r="G652" s="6" t="s">
        <v>1321</v>
      </c>
      <c r="H652" s="6" t="s">
        <v>15</v>
      </c>
      <c r="I652" t="s">
        <v>33</v>
      </c>
      <c r="K652">
        <v>54000</v>
      </c>
      <c r="L652">
        <v>14000</v>
      </c>
    </row>
    <row r="653" spans="1:12">
      <c r="A653">
        <v>618</v>
      </c>
      <c r="B653" t="s">
        <v>345</v>
      </c>
      <c r="C653" t="s">
        <v>1493</v>
      </c>
      <c r="D653" t="s">
        <v>1237</v>
      </c>
      <c r="E653" s="7" t="s">
        <v>1455</v>
      </c>
      <c r="F653" t="s">
        <v>14</v>
      </c>
      <c r="G653" s="6" t="s">
        <v>1321</v>
      </c>
      <c r="H653" t="s">
        <v>15</v>
      </c>
      <c r="I653" t="s">
        <v>182</v>
      </c>
      <c r="K653">
        <v>39000</v>
      </c>
      <c r="L653">
        <v>15000</v>
      </c>
    </row>
    <row r="654" spans="1:12">
      <c r="A654">
        <v>619</v>
      </c>
      <c r="B654" t="s">
        <v>117</v>
      </c>
      <c r="C654" t="s">
        <v>1533</v>
      </c>
      <c r="D654" t="s">
        <v>215</v>
      </c>
      <c r="E654" s="7" t="s">
        <v>1455</v>
      </c>
      <c r="F654" t="s">
        <v>189</v>
      </c>
      <c r="G654" s="6" t="s">
        <v>1321</v>
      </c>
      <c r="H654" t="s">
        <v>15</v>
      </c>
      <c r="I654" t="s">
        <v>2</v>
      </c>
      <c r="J654" t="s">
        <v>293</v>
      </c>
      <c r="K654">
        <v>155000</v>
      </c>
      <c r="L654">
        <v>40000</v>
      </c>
    </row>
    <row r="655" spans="1:12">
      <c r="A655">
        <v>620</v>
      </c>
      <c r="B655" t="s">
        <v>117</v>
      </c>
      <c r="C655" t="s">
        <v>1586</v>
      </c>
      <c r="D655" t="s">
        <v>215</v>
      </c>
      <c r="E655" s="7" t="s">
        <v>1455</v>
      </c>
      <c r="F655" t="s">
        <v>189</v>
      </c>
      <c r="G655" s="6" t="s">
        <v>1321</v>
      </c>
      <c r="H655" s="41" t="s">
        <v>15</v>
      </c>
      <c r="I655" t="s">
        <v>33</v>
      </c>
      <c r="K655">
        <v>109000</v>
      </c>
      <c r="L655">
        <v>35000</v>
      </c>
    </row>
    <row r="656" spans="1:12">
      <c r="A656">
        <v>621</v>
      </c>
      <c r="B656" t="s">
        <v>117</v>
      </c>
      <c r="C656" t="s">
        <v>1587</v>
      </c>
      <c r="D656" t="s">
        <v>1242</v>
      </c>
      <c r="E656" s="7" t="s">
        <v>1455</v>
      </c>
      <c r="F656" t="s">
        <v>189</v>
      </c>
      <c r="G656" s="6" t="s">
        <v>1321</v>
      </c>
      <c r="H656" s="41" t="s">
        <v>15</v>
      </c>
      <c r="I656" t="s">
        <v>16</v>
      </c>
      <c r="K656">
        <v>110000</v>
      </c>
      <c r="L656">
        <v>35000</v>
      </c>
    </row>
    <row r="657" spans="1:13">
      <c r="A657">
        <v>622</v>
      </c>
      <c r="B657" t="s">
        <v>12</v>
      </c>
      <c r="C657" t="s">
        <v>1762</v>
      </c>
      <c r="D657" t="s">
        <v>13</v>
      </c>
      <c r="E657" s="7" t="s">
        <v>1455</v>
      </c>
      <c r="F657" t="s">
        <v>14</v>
      </c>
      <c r="G657" s="6" t="s">
        <v>1321</v>
      </c>
      <c r="H657" t="s">
        <v>15</v>
      </c>
      <c r="I657" t="s">
        <v>16</v>
      </c>
      <c r="K657">
        <v>38000</v>
      </c>
      <c r="L657">
        <v>11000</v>
      </c>
    </row>
    <row r="658" spans="1:13">
      <c r="A658">
        <v>623</v>
      </c>
      <c r="B658" t="s">
        <v>216</v>
      </c>
      <c r="C658" s="3" t="s">
        <v>1420</v>
      </c>
      <c r="D658" t="s">
        <v>545</v>
      </c>
      <c r="E658" s="7" t="s">
        <v>1455</v>
      </c>
      <c r="F658" t="s">
        <v>546</v>
      </c>
      <c r="G658" s="6" t="s">
        <v>1321</v>
      </c>
      <c r="H658" t="s">
        <v>15</v>
      </c>
      <c r="I658" t="s">
        <v>33</v>
      </c>
      <c r="K658">
        <v>20000</v>
      </c>
      <c r="L658">
        <v>4000</v>
      </c>
    </row>
    <row r="659" spans="1:13">
      <c r="A659">
        <v>624</v>
      </c>
      <c r="B659" t="s">
        <v>1858</v>
      </c>
      <c r="C659" t="s">
        <v>1693</v>
      </c>
      <c r="D659" t="s">
        <v>188</v>
      </c>
      <c r="E659" s="7" t="s">
        <v>1455</v>
      </c>
      <c r="F659" t="s">
        <v>189</v>
      </c>
      <c r="G659" t="s">
        <v>1320</v>
      </c>
      <c r="H659" s="7" t="s">
        <v>1911</v>
      </c>
      <c r="I659" t="s">
        <v>33</v>
      </c>
      <c r="K659">
        <v>68000</v>
      </c>
      <c r="L659">
        <v>23000</v>
      </c>
    </row>
    <row r="660" spans="1:13">
      <c r="A660">
        <v>625</v>
      </c>
      <c r="B660" t="s">
        <v>78</v>
      </c>
      <c r="C660" t="s">
        <v>1758</v>
      </c>
      <c r="D660" t="s">
        <v>79</v>
      </c>
      <c r="E660" s="7" t="s">
        <v>1455</v>
      </c>
      <c r="F660" t="s">
        <v>80</v>
      </c>
      <c r="G660" t="s">
        <v>1320</v>
      </c>
      <c r="H660" s="81" t="s">
        <v>1916</v>
      </c>
      <c r="I660" t="s">
        <v>24</v>
      </c>
      <c r="J660" t="s">
        <v>81</v>
      </c>
      <c r="K660">
        <v>34000</v>
      </c>
      <c r="L660">
        <v>12000</v>
      </c>
    </row>
    <row r="661" spans="1:13">
      <c r="A661">
        <v>626</v>
      </c>
      <c r="B661" t="s">
        <v>1854</v>
      </c>
      <c r="C661" t="s">
        <v>1649</v>
      </c>
      <c r="D661" t="s">
        <v>618</v>
      </c>
      <c r="E661" s="7" t="s">
        <v>1455</v>
      </c>
      <c r="F661" t="s">
        <v>619</v>
      </c>
      <c r="G661" t="s">
        <v>1320</v>
      </c>
      <c r="H661" s="80" t="s">
        <v>1912</v>
      </c>
      <c r="I661" t="s">
        <v>149</v>
      </c>
      <c r="K661">
        <v>55000</v>
      </c>
      <c r="L661">
        <v>25000</v>
      </c>
    </row>
    <row r="662" spans="1:13">
      <c r="A662">
        <v>627</v>
      </c>
      <c r="B662" t="s">
        <v>1164</v>
      </c>
      <c r="C662" t="s">
        <v>1773</v>
      </c>
      <c r="D662" t="s">
        <v>1165</v>
      </c>
      <c r="E662" s="7" t="s">
        <v>1456</v>
      </c>
      <c r="F662" t="s">
        <v>425</v>
      </c>
      <c r="G662" s="6" t="s">
        <v>1321</v>
      </c>
      <c r="H662" s="6" t="s">
        <v>6</v>
      </c>
      <c r="I662" t="s">
        <v>11</v>
      </c>
      <c r="K662">
        <v>34000</v>
      </c>
      <c r="L662">
        <v>6000</v>
      </c>
    </row>
    <row r="663" spans="1:13" s="2" customFormat="1">
      <c r="A663">
        <v>628</v>
      </c>
      <c r="B663" t="s">
        <v>246</v>
      </c>
      <c r="C663" t="s">
        <v>1769</v>
      </c>
      <c r="D663" t="s">
        <v>787</v>
      </c>
      <c r="E663" s="7" t="s">
        <v>1456</v>
      </c>
      <c r="F663" t="s">
        <v>425</v>
      </c>
      <c r="G663" s="6" t="s">
        <v>1321</v>
      </c>
      <c r="H663" t="s">
        <v>6</v>
      </c>
      <c r="I663" t="s">
        <v>16</v>
      </c>
      <c r="J663"/>
      <c r="K663">
        <v>33500</v>
      </c>
      <c r="L663">
        <v>6000</v>
      </c>
      <c r="M663"/>
    </row>
    <row r="664" spans="1:13">
      <c r="A664">
        <v>629</v>
      </c>
      <c r="B664" t="s">
        <v>423</v>
      </c>
      <c r="C664" t="s">
        <v>1772</v>
      </c>
      <c r="D664" t="s">
        <v>1140</v>
      </c>
      <c r="E664" s="7" t="s">
        <v>1456</v>
      </c>
      <c r="F664" t="s">
        <v>425</v>
      </c>
      <c r="G664" s="6" t="s">
        <v>1321</v>
      </c>
      <c r="H664" s="34" t="s">
        <v>15</v>
      </c>
      <c r="I664" t="s">
        <v>16</v>
      </c>
      <c r="K664">
        <v>23000</v>
      </c>
      <c r="L664">
        <v>9000</v>
      </c>
    </row>
    <row r="665" spans="1:13">
      <c r="A665">
        <v>630</v>
      </c>
      <c r="B665" t="s">
        <v>423</v>
      </c>
      <c r="C665" t="s">
        <v>1546</v>
      </c>
      <c r="D665" t="s">
        <v>424</v>
      </c>
      <c r="E665" s="7" t="s">
        <v>1456</v>
      </c>
      <c r="F665" t="s">
        <v>425</v>
      </c>
      <c r="G665" s="6" t="s">
        <v>1321</v>
      </c>
      <c r="H665" s="34" t="s">
        <v>15</v>
      </c>
      <c r="I665" t="s">
        <v>1</v>
      </c>
      <c r="J665" t="s">
        <v>81</v>
      </c>
      <c r="K665">
        <v>21000</v>
      </c>
      <c r="L665">
        <v>5500</v>
      </c>
    </row>
    <row r="666" spans="1:13">
      <c r="A666">
        <v>631</v>
      </c>
      <c r="B666" t="s">
        <v>283</v>
      </c>
      <c r="C666" t="s">
        <v>1768</v>
      </c>
      <c r="D666" t="s">
        <v>774</v>
      </c>
      <c r="E666" s="7" t="s">
        <v>1456</v>
      </c>
      <c r="F666" t="s">
        <v>775</v>
      </c>
      <c r="G666" s="6" t="s">
        <v>1321</v>
      </c>
      <c r="H666" s="34" t="s">
        <v>15</v>
      </c>
      <c r="I666" t="s">
        <v>89</v>
      </c>
      <c r="K666">
        <v>24000</v>
      </c>
      <c r="L666">
        <v>9000</v>
      </c>
    </row>
    <row r="667" spans="1:13">
      <c r="A667">
        <v>632</v>
      </c>
      <c r="B667" t="s">
        <v>266</v>
      </c>
      <c r="C667" t="s">
        <v>1500</v>
      </c>
      <c r="D667" t="s">
        <v>267</v>
      </c>
      <c r="E667" s="7" t="s">
        <v>1456</v>
      </c>
      <c r="F667" t="s">
        <v>268</v>
      </c>
      <c r="G667" s="6" t="s">
        <v>1321</v>
      </c>
      <c r="H667" s="34" t="s">
        <v>15</v>
      </c>
      <c r="I667" t="s">
        <v>89</v>
      </c>
      <c r="K667">
        <v>35000</v>
      </c>
      <c r="L667">
        <v>6000</v>
      </c>
    </row>
    <row r="668" spans="1:13">
      <c r="A668">
        <v>633</v>
      </c>
      <c r="B668" t="s">
        <v>287</v>
      </c>
      <c r="C668" t="s">
        <v>1330</v>
      </c>
      <c r="D668" t="s">
        <v>1820</v>
      </c>
      <c r="E668" s="7" t="s">
        <v>1456</v>
      </c>
      <c r="F668" t="s">
        <v>1218</v>
      </c>
      <c r="G668" s="6" t="s">
        <v>1321</v>
      </c>
      <c r="H668" s="34" t="s">
        <v>15</v>
      </c>
      <c r="I668" t="s">
        <v>16</v>
      </c>
      <c r="K668">
        <v>21000</v>
      </c>
      <c r="L668">
        <v>8000</v>
      </c>
    </row>
    <row r="669" spans="1:13">
      <c r="A669">
        <v>634</v>
      </c>
      <c r="B669" t="s">
        <v>537</v>
      </c>
      <c r="C669" t="s">
        <v>1766</v>
      </c>
      <c r="D669" t="s">
        <v>538</v>
      </c>
      <c r="E669" s="7" t="s">
        <v>1456</v>
      </c>
      <c r="F669" t="s">
        <v>425</v>
      </c>
      <c r="G669" s="6" t="s">
        <v>1321</v>
      </c>
      <c r="H669" s="34" t="s">
        <v>15</v>
      </c>
      <c r="I669" t="s">
        <v>53</v>
      </c>
      <c r="J669" t="s">
        <v>539</v>
      </c>
      <c r="K669">
        <v>16000</v>
      </c>
      <c r="L669">
        <v>4000</v>
      </c>
    </row>
    <row r="670" spans="1:13">
      <c r="A670">
        <v>635</v>
      </c>
      <c r="B670" t="s">
        <v>374</v>
      </c>
      <c r="C670" t="s">
        <v>1770</v>
      </c>
      <c r="D670" t="s">
        <v>538</v>
      </c>
      <c r="E670" s="7" t="s">
        <v>1456</v>
      </c>
      <c r="F670" t="s">
        <v>425</v>
      </c>
      <c r="G670" s="6" t="s">
        <v>1321</v>
      </c>
      <c r="H670" s="6" t="s">
        <v>15</v>
      </c>
      <c r="I670" t="s">
        <v>89</v>
      </c>
      <c r="K670">
        <v>40500</v>
      </c>
      <c r="L670">
        <v>15000</v>
      </c>
    </row>
    <row r="671" spans="1:13">
      <c r="A671">
        <v>636</v>
      </c>
      <c r="B671" t="s">
        <v>108</v>
      </c>
      <c r="C671" t="s">
        <v>1541</v>
      </c>
      <c r="D671" t="s">
        <v>614</v>
      </c>
      <c r="E671" s="7" t="s">
        <v>1456</v>
      </c>
      <c r="F671" t="s">
        <v>615</v>
      </c>
      <c r="G671" t="s">
        <v>1320</v>
      </c>
      <c r="H671" s="7" t="s">
        <v>1911</v>
      </c>
      <c r="I671" t="s">
        <v>33</v>
      </c>
      <c r="K671">
        <v>44000</v>
      </c>
      <c r="L671">
        <v>19000</v>
      </c>
    </row>
    <row r="672" spans="1:13">
      <c r="A672">
        <v>637</v>
      </c>
      <c r="B672" t="s">
        <v>73</v>
      </c>
      <c r="C672" t="s">
        <v>1362</v>
      </c>
      <c r="D672" t="s">
        <v>111</v>
      </c>
      <c r="E672" s="7" t="s">
        <v>1456</v>
      </c>
      <c r="F672" t="s">
        <v>112</v>
      </c>
      <c r="G672" t="s">
        <v>1320</v>
      </c>
      <c r="H672" s="81" t="s">
        <v>1911</v>
      </c>
      <c r="I672" t="s">
        <v>2</v>
      </c>
      <c r="K672">
        <v>11500</v>
      </c>
      <c r="L672">
        <v>5000</v>
      </c>
    </row>
    <row r="673" spans="1:13">
      <c r="A673">
        <v>638</v>
      </c>
      <c r="B673" t="s">
        <v>1045</v>
      </c>
      <c r="C673" t="s">
        <v>1771</v>
      </c>
      <c r="D673" t="s">
        <v>538</v>
      </c>
      <c r="E673" s="7" t="s">
        <v>1456</v>
      </c>
      <c r="F673" t="s">
        <v>1046</v>
      </c>
      <c r="G673" s="6" t="s">
        <v>1321</v>
      </c>
      <c r="H673" s="34" t="s">
        <v>1821</v>
      </c>
      <c r="I673" t="s">
        <v>16</v>
      </c>
      <c r="K673">
        <v>15000</v>
      </c>
      <c r="L673">
        <v>6000</v>
      </c>
    </row>
    <row r="674" spans="1:13">
      <c r="A674">
        <v>639</v>
      </c>
      <c r="B674" t="s">
        <v>746</v>
      </c>
      <c r="C674" t="s">
        <v>1767</v>
      </c>
      <c r="D674" t="s">
        <v>747</v>
      </c>
      <c r="E674" s="7" t="s">
        <v>1456</v>
      </c>
      <c r="F674" t="s">
        <v>748</v>
      </c>
      <c r="G674" s="6" t="s">
        <v>1321</v>
      </c>
      <c r="H674" s="34" t="s">
        <v>1821</v>
      </c>
      <c r="I674" t="s">
        <v>230</v>
      </c>
      <c r="K674">
        <v>44000</v>
      </c>
      <c r="L674">
        <v>13000</v>
      </c>
    </row>
    <row r="675" spans="1:13">
      <c r="L675" s="36"/>
      <c r="M675" s="36"/>
    </row>
  </sheetData>
  <autoFilter ref="B35:M35" xr:uid="{00000000-0009-0000-0000-000000000000}">
    <sortState xmlns:xlrd2="http://schemas.microsoft.com/office/spreadsheetml/2017/richdata2" ref="B36:M674">
      <sortCondition ref="E35"/>
    </sortState>
  </autoFilter>
  <pageMargins left="0.7" right="0.7" top="0.75" bottom="0.75" header="0.3" footer="0.3"/>
  <pageSetup paperSize="9" orientation="landscape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4"/>
  <sheetViews>
    <sheetView zoomScaleNormal="100" workbookViewId="0"/>
  </sheetViews>
  <sheetFormatPr baseColWidth="10" defaultRowHeight="14.4"/>
  <cols>
    <col min="1" max="1" width="5.44140625" customWidth="1"/>
    <col min="2" max="2" width="51.33203125" customWidth="1"/>
    <col min="3" max="3" width="11.44140625" style="8"/>
    <col min="4" max="4" width="6.5546875" customWidth="1"/>
    <col min="5" max="5" width="5.44140625" customWidth="1"/>
    <col min="6" max="6" width="51.33203125" customWidth="1"/>
    <col min="7" max="7" width="11.44140625" style="8"/>
  </cols>
  <sheetData>
    <row r="1" spans="1:7">
      <c r="B1" s="57" t="s">
        <v>1904</v>
      </c>
      <c r="C1" s="58" t="s">
        <v>1874</v>
      </c>
      <c r="F1" s="57" t="s">
        <v>1905</v>
      </c>
      <c r="G1" s="58" t="s">
        <v>1874</v>
      </c>
    </row>
    <row r="2" spans="1:7">
      <c r="A2">
        <v>1</v>
      </c>
      <c r="B2" s="51" t="s">
        <v>1532</v>
      </c>
      <c r="C2" s="52">
        <v>1</v>
      </c>
      <c r="E2">
        <v>1</v>
      </c>
      <c r="F2" s="51" t="s">
        <v>1420</v>
      </c>
      <c r="G2" s="52">
        <v>10</v>
      </c>
    </row>
    <row r="3" spans="1:7">
      <c r="A3">
        <v>2</v>
      </c>
      <c r="B3" s="51" t="s">
        <v>1506</v>
      </c>
      <c r="C3" s="52">
        <v>1</v>
      </c>
      <c r="E3">
        <v>2</v>
      </c>
      <c r="F3" s="51" t="s">
        <v>1343</v>
      </c>
      <c r="G3" s="52">
        <v>5</v>
      </c>
    </row>
    <row r="4" spans="1:7">
      <c r="A4">
        <v>3</v>
      </c>
      <c r="B4" s="51" t="s">
        <v>1678</v>
      </c>
      <c r="C4" s="52">
        <v>1</v>
      </c>
      <c r="E4">
        <v>3</v>
      </c>
      <c r="F4" s="51" t="s">
        <v>1346</v>
      </c>
      <c r="G4" s="52">
        <v>5</v>
      </c>
    </row>
    <row r="5" spans="1:7">
      <c r="A5">
        <v>4</v>
      </c>
      <c r="B5" s="51" t="s">
        <v>1729</v>
      </c>
      <c r="C5" s="52">
        <v>1</v>
      </c>
      <c r="E5">
        <v>4</v>
      </c>
      <c r="F5" s="51" t="s">
        <v>1399</v>
      </c>
      <c r="G5" s="52">
        <v>5</v>
      </c>
    </row>
    <row r="6" spans="1:7">
      <c r="A6">
        <v>5</v>
      </c>
      <c r="B6" s="51" t="s">
        <v>1655</v>
      </c>
      <c r="C6" s="52">
        <v>1</v>
      </c>
      <c r="E6">
        <v>5</v>
      </c>
      <c r="F6" s="51" t="s">
        <v>1507</v>
      </c>
      <c r="G6" s="52">
        <v>5</v>
      </c>
    </row>
    <row r="7" spans="1:7">
      <c r="A7">
        <v>6</v>
      </c>
      <c r="B7" s="51" t="s">
        <v>1469</v>
      </c>
      <c r="C7" s="52">
        <v>1</v>
      </c>
      <c r="E7">
        <v>6</v>
      </c>
      <c r="F7" s="51" t="s">
        <v>1327</v>
      </c>
      <c r="G7" s="52">
        <v>4</v>
      </c>
    </row>
    <row r="8" spans="1:7">
      <c r="A8">
        <v>7</v>
      </c>
      <c r="B8" s="51" t="s">
        <v>1343</v>
      </c>
      <c r="C8" s="52">
        <v>5</v>
      </c>
      <c r="E8">
        <v>7</v>
      </c>
      <c r="F8" s="51" t="s">
        <v>1396</v>
      </c>
      <c r="G8" s="52">
        <v>4</v>
      </c>
    </row>
    <row r="9" spans="1:7">
      <c r="A9">
        <v>8</v>
      </c>
      <c r="B9" s="51" t="s">
        <v>1798</v>
      </c>
      <c r="C9" s="52">
        <v>1</v>
      </c>
      <c r="E9">
        <v>8</v>
      </c>
      <c r="F9" s="51" t="s">
        <v>1498</v>
      </c>
      <c r="G9" s="52">
        <v>4</v>
      </c>
    </row>
    <row r="10" spans="1:7">
      <c r="A10">
        <v>9</v>
      </c>
      <c r="B10" s="51" t="s">
        <v>1402</v>
      </c>
      <c r="C10" s="52">
        <v>3</v>
      </c>
      <c r="E10">
        <v>9</v>
      </c>
      <c r="F10" s="51" t="s">
        <v>1558</v>
      </c>
      <c r="G10" s="52">
        <v>4</v>
      </c>
    </row>
    <row r="11" spans="1:7">
      <c r="A11">
        <v>10</v>
      </c>
      <c r="B11" s="51" t="s">
        <v>1606</v>
      </c>
      <c r="C11" s="52">
        <v>1</v>
      </c>
      <c r="E11">
        <v>10</v>
      </c>
      <c r="F11" s="51" t="s">
        <v>1561</v>
      </c>
      <c r="G11" s="52">
        <v>4</v>
      </c>
    </row>
    <row r="12" spans="1:7">
      <c r="A12">
        <v>11</v>
      </c>
      <c r="B12" s="51" t="s">
        <v>1681</v>
      </c>
      <c r="C12" s="52">
        <v>1</v>
      </c>
      <c r="E12">
        <v>11</v>
      </c>
      <c r="F12" s="51" t="s">
        <v>1619</v>
      </c>
      <c r="G12" s="52">
        <v>4</v>
      </c>
    </row>
    <row r="13" spans="1:7">
      <c r="A13">
        <v>12</v>
      </c>
      <c r="B13" s="51" t="s">
        <v>1679</v>
      </c>
      <c r="C13" s="52">
        <v>1</v>
      </c>
      <c r="E13">
        <v>12</v>
      </c>
      <c r="F13" s="51" t="s">
        <v>1402</v>
      </c>
      <c r="G13" s="52">
        <v>3</v>
      </c>
    </row>
    <row r="14" spans="1:7">
      <c r="A14">
        <v>13</v>
      </c>
      <c r="B14" s="51" t="s">
        <v>1667</v>
      </c>
      <c r="C14" s="52">
        <v>2</v>
      </c>
      <c r="E14">
        <v>13</v>
      </c>
      <c r="F14" s="51" t="s">
        <v>1599</v>
      </c>
      <c r="G14" s="52">
        <v>3</v>
      </c>
    </row>
    <row r="15" spans="1:7">
      <c r="A15">
        <v>14</v>
      </c>
      <c r="B15" s="51" t="s">
        <v>1720</v>
      </c>
      <c r="C15" s="52">
        <v>1</v>
      </c>
      <c r="E15">
        <v>14</v>
      </c>
      <c r="F15" s="51" t="s">
        <v>1530</v>
      </c>
      <c r="G15" s="52">
        <v>3</v>
      </c>
    </row>
    <row r="16" spans="1:7">
      <c r="A16">
        <v>15</v>
      </c>
      <c r="B16" s="51" t="s">
        <v>1773</v>
      </c>
      <c r="C16" s="52">
        <v>1</v>
      </c>
      <c r="E16">
        <v>15</v>
      </c>
      <c r="F16" s="51" t="s">
        <v>1597</v>
      </c>
      <c r="G16" s="52">
        <v>3</v>
      </c>
    </row>
    <row r="17" spans="1:7">
      <c r="A17">
        <v>16</v>
      </c>
      <c r="B17" s="51" t="s">
        <v>1327</v>
      </c>
      <c r="C17" s="52">
        <v>4</v>
      </c>
      <c r="E17">
        <v>16</v>
      </c>
      <c r="F17" s="51" t="s">
        <v>1419</v>
      </c>
      <c r="G17" s="52">
        <v>3</v>
      </c>
    </row>
    <row r="18" spans="1:7">
      <c r="A18">
        <v>17</v>
      </c>
      <c r="B18" s="51" t="s">
        <v>1396</v>
      </c>
      <c r="C18" s="52">
        <v>4</v>
      </c>
      <c r="E18">
        <v>17</v>
      </c>
      <c r="F18" s="51" t="s">
        <v>1477</v>
      </c>
      <c r="G18" s="52">
        <v>3</v>
      </c>
    </row>
    <row r="19" spans="1:7">
      <c r="A19">
        <v>18</v>
      </c>
      <c r="B19" s="51" t="s">
        <v>1357</v>
      </c>
      <c r="C19" s="52">
        <v>1</v>
      </c>
      <c r="E19">
        <v>18</v>
      </c>
      <c r="F19" s="51" t="s">
        <v>1371</v>
      </c>
      <c r="G19" s="52">
        <v>3</v>
      </c>
    </row>
    <row r="20" spans="1:7">
      <c r="A20">
        <v>19</v>
      </c>
      <c r="B20" s="51" t="s">
        <v>1704</v>
      </c>
      <c r="C20" s="52">
        <v>1</v>
      </c>
      <c r="E20">
        <v>19</v>
      </c>
      <c r="F20" s="51" t="s">
        <v>1493</v>
      </c>
      <c r="G20" s="52">
        <v>3</v>
      </c>
    </row>
    <row r="21" spans="1:7">
      <c r="A21">
        <v>20</v>
      </c>
      <c r="B21" s="51" t="s">
        <v>1372</v>
      </c>
      <c r="C21" s="52">
        <v>1</v>
      </c>
      <c r="E21">
        <v>20</v>
      </c>
      <c r="F21" s="51" t="s">
        <v>1524</v>
      </c>
      <c r="G21" s="52">
        <v>3</v>
      </c>
    </row>
    <row r="22" spans="1:7">
      <c r="A22">
        <v>21</v>
      </c>
      <c r="B22" s="51" t="s">
        <v>1346</v>
      </c>
      <c r="C22" s="52">
        <v>5</v>
      </c>
      <c r="E22">
        <v>21</v>
      </c>
      <c r="F22" s="51" t="s">
        <v>1478</v>
      </c>
      <c r="G22" s="52">
        <v>3</v>
      </c>
    </row>
    <row r="23" spans="1:7">
      <c r="A23">
        <v>22</v>
      </c>
      <c r="B23" s="51" t="s">
        <v>1491</v>
      </c>
      <c r="C23" s="52">
        <v>1</v>
      </c>
      <c r="E23">
        <v>22</v>
      </c>
      <c r="F23" s="51" t="s">
        <v>1533</v>
      </c>
      <c r="G23" s="52">
        <v>3</v>
      </c>
    </row>
    <row r="24" spans="1:7">
      <c r="A24">
        <v>23</v>
      </c>
      <c r="B24" s="51" t="s">
        <v>1707</v>
      </c>
      <c r="C24" s="52">
        <v>1</v>
      </c>
      <c r="E24">
        <v>23</v>
      </c>
      <c r="F24" s="51" t="s">
        <v>1492</v>
      </c>
      <c r="G24" s="52">
        <v>3</v>
      </c>
    </row>
    <row r="25" spans="1:7">
      <c r="A25">
        <v>24</v>
      </c>
      <c r="B25" s="51" t="s">
        <v>1399</v>
      </c>
      <c r="C25" s="52">
        <v>5</v>
      </c>
      <c r="E25">
        <v>24</v>
      </c>
      <c r="F25" s="51" t="s">
        <v>1422</v>
      </c>
      <c r="G25" s="52">
        <v>3</v>
      </c>
    </row>
    <row r="26" spans="1:7">
      <c r="A26">
        <v>25</v>
      </c>
      <c r="B26" s="51" t="s">
        <v>1394</v>
      </c>
      <c r="C26" s="52">
        <v>1</v>
      </c>
      <c r="E26">
        <v>25</v>
      </c>
      <c r="F26" s="51" t="s">
        <v>1586</v>
      </c>
      <c r="G26" s="52">
        <v>3</v>
      </c>
    </row>
    <row r="27" spans="1:7">
      <c r="A27">
        <v>26</v>
      </c>
      <c r="B27" s="51" t="s">
        <v>1682</v>
      </c>
      <c r="C27" s="52">
        <v>1</v>
      </c>
      <c r="E27">
        <v>26</v>
      </c>
      <c r="F27" s="51" t="s">
        <v>1587</v>
      </c>
      <c r="G27" s="52">
        <v>3</v>
      </c>
    </row>
    <row r="28" spans="1:7">
      <c r="A28">
        <v>27</v>
      </c>
      <c r="B28" s="51" t="s">
        <v>1665</v>
      </c>
      <c r="C28" s="52">
        <v>1</v>
      </c>
      <c r="E28">
        <v>27</v>
      </c>
      <c r="F28" s="51" t="s">
        <v>1480</v>
      </c>
      <c r="G28" s="52">
        <v>3</v>
      </c>
    </row>
    <row r="29" spans="1:7">
      <c r="A29">
        <v>28</v>
      </c>
      <c r="B29" s="51" t="s">
        <v>1507</v>
      </c>
      <c r="C29" s="52">
        <v>5</v>
      </c>
      <c r="E29">
        <v>28</v>
      </c>
      <c r="F29" s="51" t="s">
        <v>1408</v>
      </c>
      <c r="G29" s="52">
        <v>3</v>
      </c>
    </row>
    <row r="30" spans="1:7">
      <c r="A30">
        <v>29</v>
      </c>
      <c r="B30" s="51" t="s">
        <v>1741</v>
      </c>
      <c r="C30" s="52">
        <v>2</v>
      </c>
      <c r="E30">
        <v>29</v>
      </c>
      <c r="F30" s="51" t="s">
        <v>1527</v>
      </c>
      <c r="G30" s="52">
        <v>3</v>
      </c>
    </row>
    <row r="31" spans="1:7">
      <c r="A31">
        <v>30</v>
      </c>
      <c r="B31" s="51" t="s">
        <v>1599</v>
      </c>
      <c r="C31" s="52">
        <v>3</v>
      </c>
      <c r="E31">
        <v>30</v>
      </c>
      <c r="F31" s="51" t="s">
        <v>1667</v>
      </c>
      <c r="G31" s="52">
        <v>2</v>
      </c>
    </row>
    <row r="32" spans="1:7">
      <c r="A32">
        <v>31</v>
      </c>
      <c r="B32" s="51" t="s">
        <v>1499</v>
      </c>
      <c r="C32" s="52">
        <v>1</v>
      </c>
      <c r="E32">
        <v>31</v>
      </c>
      <c r="F32" s="51" t="s">
        <v>1741</v>
      </c>
      <c r="G32" s="52">
        <v>2</v>
      </c>
    </row>
    <row r="33" spans="1:7">
      <c r="A33">
        <v>32</v>
      </c>
      <c r="B33" s="51" t="s">
        <v>1596</v>
      </c>
      <c r="C33" s="52">
        <v>1</v>
      </c>
      <c r="E33">
        <v>32</v>
      </c>
      <c r="F33" s="51" t="s">
        <v>1521</v>
      </c>
      <c r="G33" s="52">
        <v>2</v>
      </c>
    </row>
    <row r="34" spans="1:7">
      <c r="A34">
        <v>33</v>
      </c>
      <c r="B34" s="51" t="s">
        <v>1521</v>
      </c>
      <c r="C34" s="52">
        <v>2</v>
      </c>
      <c r="E34">
        <v>33</v>
      </c>
      <c r="F34" s="51" t="s">
        <v>1508</v>
      </c>
      <c r="G34" s="52">
        <v>2</v>
      </c>
    </row>
    <row r="35" spans="1:7">
      <c r="A35">
        <v>34</v>
      </c>
      <c r="B35" s="51" t="s">
        <v>1489</v>
      </c>
      <c r="C35" s="52">
        <v>1</v>
      </c>
      <c r="E35">
        <v>34</v>
      </c>
      <c r="F35" s="51" t="s">
        <v>1342</v>
      </c>
      <c r="G35" s="52">
        <v>2</v>
      </c>
    </row>
    <row r="36" spans="1:7">
      <c r="A36">
        <v>35</v>
      </c>
      <c r="B36" s="51" t="s">
        <v>1575</v>
      </c>
      <c r="C36" s="52">
        <v>1</v>
      </c>
      <c r="E36">
        <v>35</v>
      </c>
      <c r="F36" s="51" t="s">
        <v>1576</v>
      </c>
      <c r="G36" s="52">
        <v>2</v>
      </c>
    </row>
    <row r="37" spans="1:7">
      <c r="A37">
        <v>36</v>
      </c>
      <c r="B37" s="51" t="s">
        <v>1746</v>
      </c>
      <c r="C37" s="52">
        <v>1</v>
      </c>
      <c r="E37">
        <v>36</v>
      </c>
      <c r="F37" s="51" t="s">
        <v>1605</v>
      </c>
      <c r="G37" s="52">
        <v>2</v>
      </c>
    </row>
    <row r="38" spans="1:7">
      <c r="A38">
        <v>37</v>
      </c>
      <c r="B38" s="51" t="s">
        <v>1508</v>
      </c>
      <c r="C38" s="52">
        <v>2</v>
      </c>
      <c r="E38">
        <v>37</v>
      </c>
      <c r="F38" s="51" t="s">
        <v>1395</v>
      </c>
      <c r="G38" s="52">
        <v>2</v>
      </c>
    </row>
    <row r="39" spans="1:7">
      <c r="A39">
        <v>38</v>
      </c>
      <c r="B39" s="51" t="s">
        <v>1683</v>
      </c>
      <c r="C39" s="52">
        <v>1</v>
      </c>
      <c r="E39">
        <v>38</v>
      </c>
      <c r="F39" s="51" t="s">
        <v>1509</v>
      </c>
      <c r="G39" s="52">
        <v>2</v>
      </c>
    </row>
    <row r="40" spans="1:7">
      <c r="A40">
        <v>39</v>
      </c>
      <c r="B40" s="51" t="s">
        <v>1407</v>
      </c>
      <c r="C40" s="52">
        <v>1</v>
      </c>
      <c r="E40">
        <v>39</v>
      </c>
      <c r="F40" s="51" t="s">
        <v>1465</v>
      </c>
      <c r="G40" s="52">
        <v>2</v>
      </c>
    </row>
    <row r="41" spans="1:7">
      <c r="A41">
        <v>40</v>
      </c>
      <c r="B41" s="51" t="s">
        <v>1342</v>
      </c>
      <c r="C41" s="52">
        <v>2</v>
      </c>
      <c r="E41">
        <v>40</v>
      </c>
      <c r="F41" s="51" t="s">
        <v>1536</v>
      </c>
      <c r="G41" s="52">
        <v>2</v>
      </c>
    </row>
    <row r="42" spans="1:7">
      <c r="A42">
        <v>41</v>
      </c>
      <c r="B42" s="51" t="s">
        <v>1576</v>
      </c>
      <c r="C42" s="52">
        <v>2</v>
      </c>
      <c r="E42">
        <v>41</v>
      </c>
      <c r="F42" s="51" t="s">
        <v>1479</v>
      </c>
      <c r="G42" s="52">
        <v>2</v>
      </c>
    </row>
    <row r="43" spans="1:7">
      <c r="A43">
        <v>42</v>
      </c>
      <c r="B43" s="51" t="s">
        <v>1732</v>
      </c>
      <c r="C43" s="52">
        <v>1</v>
      </c>
      <c r="E43">
        <v>42</v>
      </c>
      <c r="F43" s="51" t="s">
        <v>1354</v>
      </c>
      <c r="G43" s="52">
        <v>2</v>
      </c>
    </row>
    <row r="44" spans="1:7">
      <c r="A44">
        <v>43</v>
      </c>
      <c r="B44" s="51" t="s">
        <v>1718</v>
      </c>
      <c r="C44" s="52">
        <v>1</v>
      </c>
      <c r="E44">
        <v>43</v>
      </c>
      <c r="F44" s="51" t="s">
        <v>1406</v>
      </c>
      <c r="G44" s="52">
        <v>2</v>
      </c>
    </row>
    <row r="45" spans="1:7">
      <c r="A45">
        <v>44</v>
      </c>
      <c r="B45" s="51" t="s">
        <v>1662</v>
      </c>
      <c r="C45" s="52">
        <v>1</v>
      </c>
      <c r="E45">
        <v>44</v>
      </c>
      <c r="F45" s="51" t="s">
        <v>1393</v>
      </c>
      <c r="G45" s="52">
        <v>2</v>
      </c>
    </row>
    <row r="46" spans="1:7">
      <c r="A46">
        <v>45</v>
      </c>
      <c r="B46" s="51" t="s">
        <v>1605</v>
      </c>
      <c r="C46" s="52">
        <v>2</v>
      </c>
      <c r="E46">
        <v>45</v>
      </c>
      <c r="F46" s="51" t="s">
        <v>1769</v>
      </c>
      <c r="G46" s="52">
        <v>2</v>
      </c>
    </row>
    <row r="47" spans="1:7">
      <c r="A47">
        <v>46</v>
      </c>
      <c r="B47" s="51" t="s">
        <v>1669</v>
      </c>
      <c r="C47" s="52">
        <v>1</v>
      </c>
      <c r="E47">
        <v>46</v>
      </c>
      <c r="F47" s="51" t="s">
        <v>1628</v>
      </c>
      <c r="G47" s="52">
        <v>2</v>
      </c>
    </row>
    <row r="48" spans="1:7">
      <c r="A48">
        <v>47</v>
      </c>
      <c r="B48" s="51" t="s">
        <v>1706</v>
      </c>
      <c r="C48" s="52">
        <v>1</v>
      </c>
      <c r="E48">
        <v>47</v>
      </c>
      <c r="F48" s="51" t="s">
        <v>1618</v>
      </c>
      <c r="G48" s="52">
        <v>2</v>
      </c>
    </row>
    <row r="49" spans="1:7">
      <c r="A49">
        <v>48</v>
      </c>
      <c r="B49" s="51" t="s">
        <v>1395</v>
      </c>
      <c r="C49" s="52">
        <v>2</v>
      </c>
      <c r="E49">
        <v>48</v>
      </c>
      <c r="F49" s="51" t="s">
        <v>1414</v>
      </c>
      <c r="G49" s="52">
        <v>2</v>
      </c>
    </row>
    <row r="50" spans="1:7">
      <c r="A50">
        <v>49</v>
      </c>
      <c r="B50" s="51" t="s">
        <v>1602</v>
      </c>
      <c r="C50" s="52">
        <v>1</v>
      </c>
      <c r="E50">
        <v>49</v>
      </c>
      <c r="F50" s="51" t="s">
        <v>1592</v>
      </c>
      <c r="G50" s="52">
        <v>2</v>
      </c>
    </row>
    <row r="51" spans="1:7">
      <c r="A51">
        <v>50</v>
      </c>
      <c r="B51" s="51" t="s">
        <v>1509</v>
      </c>
      <c r="C51" s="52">
        <v>2</v>
      </c>
      <c r="E51">
        <v>50</v>
      </c>
      <c r="F51" s="51" t="s">
        <v>1326</v>
      </c>
      <c r="G51" s="52">
        <v>2</v>
      </c>
    </row>
    <row r="52" spans="1:7">
      <c r="A52">
        <v>51</v>
      </c>
      <c r="B52" s="51" t="s">
        <v>1465</v>
      </c>
      <c r="C52" s="52">
        <v>2</v>
      </c>
      <c r="E52">
        <v>51</v>
      </c>
      <c r="F52" s="51" t="s">
        <v>1621</v>
      </c>
      <c r="G52" s="52">
        <v>2</v>
      </c>
    </row>
    <row r="53" spans="1:7">
      <c r="A53">
        <v>52</v>
      </c>
      <c r="B53" s="51" t="s">
        <v>1494</v>
      </c>
      <c r="C53" s="52">
        <v>1</v>
      </c>
      <c r="E53">
        <v>52</v>
      </c>
      <c r="F53" s="51" t="s">
        <v>1614</v>
      </c>
      <c r="G53" s="52">
        <v>2</v>
      </c>
    </row>
    <row r="54" spans="1:7">
      <c r="A54">
        <v>53</v>
      </c>
      <c r="B54" s="51" t="s">
        <v>1617</v>
      </c>
      <c r="C54" s="52">
        <v>1</v>
      </c>
      <c r="E54">
        <v>53</v>
      </c>
      <c r="F54" s="51" t="s">
        <v>1468</v>
      </c>
      <c r="G54" s="52">
        <v>2</v>
      </c>
    </row>
    <row r="55" spans="1:7">
      <c r="A55">
        <v>54</v>
      </c>
      <c r="B55" s="51" t="s">
        <v>1416</v>
      </c>
      <c r="C55" s="52">
        <v>1</v>
      </c>
      <c r="E55">
        <v>54</v>
      </c>
      <c r="F55" s="51" t="s">
        <v>1537</v>
      </c>
      <c r="G55" s="52">
        <v>2</v>
      </c>
    </row>
    <row r="56" spans="1:7">
      <c r="A56">
        <v>55</v>
      </c>
      <c r="B56" s="51" t="s">
        <v>1673</v>
      </c>
      <c r="C56" s="52">
        <v>1</v>
      </c>
      <c r="E56">
        <v>55</v>
      </c>
      <c r="F56" s="51" t="s">
        <v>1369</v>
      </c>
      <c r="G56" s="52">
        <v>2</v>
      </c>
    </row>
    <row r="57" spans="1:7">
      <c r="A57">
        <v>56</v>
      </c>
      <c r="B57" s="51" t="s">
        <v>1421</v>
      </c>
      <c r="C57" s="52">
        <v>1</v>
      </c>
      <c r="E57">
        <v>56</v>
      </c>
      <c r="F57" s="51" t="s">
        <v>1607</v>
      </c>
      <c r="G57" s="52">
        <v>2</v>
      </c>
    </row>
    <row r="58" spans="1:7">
      <c r="A58">
        <v>57</v>
      </c>
      <c r="B58" s="51" t="s">
        <v>1536</v>
      </c>
      <c r="C58" s="52">
        <v>2</v>
      </c>
      <c r="E58">
        <v>57</v>
      </c>
      <c r="F58" s="51" t="s">
        <v>1737</v>
      </c>
      <c r="G58" s="52">
        <v>2</v>
      </c>
    </row>
    <row r="59" spans="1:7">
      <c r="A59">
        <v>58</v>
      </c>
      <c r="B59" s="51" t="s">
        <v>1479</v>
      </c>
      <c r="C59" s="52">
        <v>2</v>
      </c>
      <c r="E59">
        <v>58</v>
      </c>
      <c r="F59" s="51" t="s">
        <v>1532</v>
      </c>
      <c r="G59" s="52">
        <v>1</v>
      </c>
    </row>
    <row r="60" spans="1:7">
      <c r="A60">
        <v>59</v>
      </c>
      <c r="B60" s="51" t="s">
        <v>1573</v>
      </c>
      <c r="C60" s="52">
        <v>1</v>
      </c>
      <c r="E60">
        <v>59</v>
      </c>
      <c r="F60" s="51" t="s">
        <v>1506</v>
      </c>
      <c r="G60" s="52">
        <v>1</v>
      </c>
    </row>
    <row r="61" spans="1:7">
      <c r="A61">
        <v>60</v>
      </c>
      <c r="B61" s="51" t="s">
        <v>1529</v>
      </c>
      <c r="C61" s="52">
        <v>1</v>
      </c>
      <c r="E61">
        <v>60</v>
      </c>
      <c r="F61" s="51" t="s">
        <v>1678</v>
      </c>
      <c r="G61" s="52">
        <v>1</v>
      </c>
    </row>
    <row r="62" spans="1:7">
      <c r="A62">
        <v>61</v>
      </c>
      <c r="B62" s="51" t="s">
        <v>1657</v>
      </c>
      <c r="C62" s="52">
        <v>1</v>
      </c>
      <c r="E62">
        <v>61</v>
      </c>
      <c r="F62" s="51" t="s">
        <v>1729</v>
      </c>
      <c r="G62" s="52">
        <v>1</v>
      </c>
    </row>
    <row r="63" spans="1:7">
      <c r="A63">
        <v>62</v>
      </c>
      <c r="B63" s="51" t="s">
        <v>1579</v>
      </c>
      <c r="C63" s="52">
        <v>1</v>
      </c>
      <c r="E63">
        <v>62</v>
      </c>
      <c r="F63" s="51" t="s">
        <v>1655</v>
      </c>
      <c r="G63" s="52">
        <v>1</v>
      </c>
    </row>
    <row r="64" spans="1:7">
      <c r="A64">
        <v>63</v>
      </c>
      <c r="B64" s="51" t="s">
        <v>1661</v>
      </c>
      <c r="C64" s="52">
        <v>1</v>
      </c>
      <c r="E64">
        <v>63</v>
      </c>
      <c r="F64" s="51" t="s">
        <v>1469</v>
      </c>
      <c r="G64" s="52">
        <v>1</v>
      </c>
    </row>
    <row r="65" spans="1:7">
      <c r="A65">
        <v>64</v>
      </c>
      <c r="B65" s="51" t="s">
        <v>1574</v>
      </c>
      <c r="C65" s="52">
        <v>1</v>
      </c>
      <c r="E65">
        <v>64</v>
      </c>
      <c r="F65" s="51" t="s">
        <v>1798</v>
      </c>
      <c r="G65" s="52">
        <v>1</v>
      </c>
    </row>
    <row r="66" spans="1:7">
      <c r="A66">
        <v>65</v>
      </c>
      <c r="B66" s="51" t="s">
        <v>1530</v>
      </c>
      <c r="C66" s="52">
        <v>3</v>
      </c>
      <c r="E66">
        <v>65</v>
      </c>
      <c r="F66" s="51" t="s">
        <v>1606</v>
      </c>
      <c r="G66" s="52">
        <v>1</v>
      </c>
    </row>
    <row r="67" spans="1:7">
      <c r="A67">
        <v>66</v>
      </c>
      <c r="B67" s="51" t="s">
        <v>1356</v>
      </c>
      <c r="C67" s="52">
        <v>1</v>
      </c>
      <c r="E67">
        <v>66</v>
      </c>
      <c r="F67" s="51" t="s">
        <v>1681</v>
      </c>
      <c r="G67" s="52">
        <v>1</v>
      </c>
    </row>
    <row r="68" spans="1:7">
      <c r="A68">
        <v>67</v>
      </c>
      <c r="B68" s="51" t="s">
        <v>1756</v>
      </c>
      <c r="C68" s="52">
        <v>1</v>
      </c>
      <c r="E68">
        <v>67</v>
      </c>
      <c r="F68" s="51" t="s">
        <v>1679</v>
      </c>
      <c r="G68" s="52">
        <v>1</v>
      </c>
    </row>
    <row r="69" spans="1:7">
      <c r="A69">
        <v>68</v>
      </c>
      <c r="B69" s="51" t="s">
        <v>1757</v>
      </c>
      <c r="C69" s="52">
        <v>1</v>
      </c>
      <c r="E69">
        <v>68</v>
      </c>
      <c r="F69" s="51" t="s">
        <v>1720</v>
      </c>
      <c r="G69" s="52">
        <v>1</v>
      </c>
    </row>
    <row r="70" spans="1:7">
      <c r="A70">
        <v>69</v>
      </c>
      <c r="B70" s="51" t="s">
        <v>1498</v>
      </c>
      <c r="C70" s="52">
        <v>4</v>
      </c>
      <c r="E70">
        <v>69</v>
      </c>
      <c r="F70" s="51" t="s">
        <v>1773</v>
      </c>
      <c r="G70" s="52">
        <v>1</v>
      </c>
    </row>
    <row r="71" spans="1:7">
      <c r="A71">
        <v>70</v>
      </c>
      <c r="B71" s="51" t="s">
        <v>1738</v>
      </c>
      <c r="C71" s="52">
        <v>1</v>
      </c>
      <c r="E71">
        <v>70</v>
      </c>
      <c r="F71" s="51" t="s">
        <v>1357</v>
      </c>
      <c r="G71" s="52">
        <v>1</v>
      </c>
    </row>
    <row r="72" spans="1:7">
      <c r="A72">
        <v>71</v>
      </c>
      <c r="B72" s="51" t="s">
        <v>1375</v>
      </c>
      <c r="C72" s="52">
        <v>1</v>
      </c>
      <c r="E72">
        <v>71</v>
      </c>
      <c r="F72" s="51" t="s">
        <v>1704</v>
      </c>
      <c r="G72" s="52">
        <v>1</v>
      </c>
    </row>
    <row r="73" spans="1:7">
      <c r="A73">
        <v>72</v>
      </c>
      <c r="B73" s="51" t="s">
        <v>1625</v>
      </c>
      <c r="C73" s="52">
        <v>1</v>
      </c>
      <c r="E73">
        <v>72</v>
      </c>
      <c r="F73" s="51" t="s">
        <v>1372</v>
      </c>
      <c r="G73" s="52">
        <v>1</v>
      </c>
    </row>
    <row r="74" spans="1:7">
      <c r="A74">
        <v>73</v>
      </c>
      <c r="B74" s="51" t="s">
        <v>1745</v>
      </c>
      <c r="C74" s="52">
        <v>1</v>
      </c>
      <c r="E74">
        <v>73</v>
      </c>
      <c r="F74" s="51" t="s">
        <v>1491</v>
      </c>
      <c r="G74" s="52">
        <v>1</v>
      </c>
    </row>
    <row r="75" spans="1:7">
      <c r="A75">
        <v>74</v>
      </c>
      <c r="B75" s="51" t="s">
        <v>1354</v>
      </c>
      <c r="C75" s="52">
        <v>2</v>
      </c>
      <c r="E75">
        <v>74</v>
      </c>
      <c r="F75" s="51" t="s">
        <v>1707</v>
      </c>
      <c r="G75" s="52">
        <v>1</v>
      </c>
    </row>
    <row r="76" spans="1:7">
      <c r="A76">
        <v>75</v>
      </c>
      <c r="B76" s="51" t="s">
        <v>1733</v>
      </c>
      <c r="C76" s="52">
        <v>1</v>
      </c>
      <c r="E76">
        <v>75</v>
      </c>
      <c r="F76" s="51" t="s">
        <v>1394</v>
      </c>
      <c r="G76" s="52">
        <v>1</v>
      </c>
    </row>
    <row r="77" spans="1:7">
      <c r="A77">
        <v>76</v>
      </c>
      <c r="B77" s="51" t="s">
        <v>1351</v>
      </c>
      <c r="C77" s="52">
        <v>1</v>
      </c>
      <c r="E77">
        <v>76</v>
      </c>
      <c r="F77" s="51" t="s">
        <v>1682</v>
      </c>
      <c r="G77" s="52">
        <v>1</v>
      </c>
    </row>
    <row r="78" spans="1:7">
      <c r="A78">
        <v>77</v>
      </c>
      <c r="B78" s="51" t="s">
        <v>1488</v>
      </c>
      <c r="C78" s="52">
        <v>1</v>
      </c>
      <c r="E78">
        <v>77</v>
      </c>
      <c r="F78" s="51" t="s">
        <v>1665</v>
      </c>
      <c r="G78" s="52">
        <v>1</v>
      </c>
    </row>
    <row r="79" spans="1:7">
      <c r="A79">
        <v>78</v>
      </c>
      <c r="B79" s="51" t="s">
        <v>1597</v>
      </c>
      <c r="C79" s="52">
        <v>3</v>
      </c>
      <c r="E79">
        <v>78</v>
      </c>
      <c r="F79" s="51" t="s">
        <v>1499</v>
      </c>
      <c r="G79" s="52">
        <v>1</v>
      </c>
    </row>
    <row r="80" spans="1:7">
      <c r="A80">
        <v>79</v>
      </c>
      <c r="B80" s="51" t="s">
        <v>1412</v>
      </c>
      <c r="C80" s="52">
        <v>1</v>
      </c>
      <c r="E80">
        <v>79</v>
      </c>
      <c r="F80" s="51" t="s">
        <v>1596</v>
      </c>
      <c r="G80" s="52">
        <v>1</v>
      </c>
    </row>
    <row r="81" spans="1:7">
      <c r="A81">
        <v>80</v>
      </c>
      <c r="B81" s="51" t="s">
        <v>1684</v>
      </c>
      <c r="C81" s="52">
        <v>1</v>
      </c>
      <c r="E81">
        <v>80</v>
      </c>
      <c r="F81" s="51" t="s">
        <v>1489</v>
      </c>
      <c r="G81" s="52">
        <v>1</v>
      </c>
    </row>
    <row r="82" spans="1:7">
      <c r="A82">
        <v>81</v>
      </c>
      <c r="B82" s="51" t="s">
        <v>1405</v>
      </c>
      <c r="C82" s="52">
        <v>1</v>
      </c>
      <c r="E82">
        <v>81</v>
      </c>
      <c r="F82" s="51" t="s">
        <v>1575</v>
      </c>
      <c r="G82" s="52">
        <v>1</v>
      </c>
    </row>
    <row r="83" spans="1:7">
      <c r="A83">
        <v>82</v>
      </c>
      <c r="B83" s="51" t="s">
        <v>1656</v>
      </c>
      <c r="C83" s="52">
        <v>1</v>
      </c>
      <c r="E83">
        <v>82</v>
      </c>
      <c r="F83" s="51" t="s">
        <v>1746</v>
      </c>
      <c r="G83" s="52">
        <v>1</v>
      </c>
    </row>
    <row r="84" spans="1:7">
      <c r="A84">
        <v>83</v>
      </c>
      <c r="B84" s="51" t="s">
        <v>1624</v>
      </c>
      <c r="C84" s="52">
        <v>1</v>
      </c>
      <c r="E84">
        <v>83</v>
      </c>
      <c r="F84" s="51" t="s">
        <v>1683</v>
      </c>
      <c r="G84" s="52">
        <v>1</v>
      </c>
    </row>
    <row r="85" spans="1:7">
      <c r="A85">
        <v>84</v>
      </c>
      <c r="B85" s="51" t="s">
        <v>1799</v>
      </c>
      <c r="C85" s="52">
        <v>1</v>
      </c>
      <c r="E85">
        <v>84</v>
      </c>
      <c r="F85" s="51" t="s">
        <v>1407</v>
      </c>
      <c r="G85" s="52">
        <v>1</v>
      </c>
    </row>
    <row r="86" spans="1:7">
      <c r="A86">
        <v>85</v>
      </c>
      <c r="B86" s="51" t="s">
        <v>1419</v>
      </c>
      <c r="C86" s="52">
        <v>3</v>
      </c>
      <c r="E86">
        <v>85</v>
      </c>
      <c r="F86" s="51" t="s">
        <v>1732</v>
      </c>
      <c r="G86" s="52">
        <v>1</v>
      </c>
    </row>
    <row r="87" spans="1:7">
      <c r="A87">
        <v>86</v>
      </c>
      <c r="B87" s="51" t="s">
        <v>1406</v>
      </c>
      <c r="C87" s="52">
        <v>2</v>
      </c>
      <c r="E87">
        <v>86</v>
      </c>
      <c r="F87" s="51" t="s">
        <v>1718</v>
      </c>
      <c r="G87" s="52">
        <v>1</v>
      </c>
    </row>
    <row r="88" spans="1:7">
      <c r="A88">
        <v>87</v>
      </c>
      <c r="B88" s="51" t="s">
        <v>1584</v>
      </c>
      <c r="C88" s="52">
        <v>1</v>
      </c>
      <c r="E88">
        <v>87</v>
      </c>
      <c r="F88" s="51" t="s">
        <v>1662</v>
      </c>
      <c r="G88" s="52">
        <v>1</v>
      </c>
    </row>
    <row r="89" spans="1:7">
      <c r="A89">
        <v>88</v>
      </c>
      <c r="B89" s="51" t="s">
        <v>1400</v>
      </c>
      <c r="C89" s="52">
        <v>1</v>
      </c>
      <c r="E89">
        <v>88</v>
      </c>
      <c r="F89" s="51" t="s">
        <v>1669</v>
      </c>
      <c r="G89" s="52">
        <v>1</v>
      </c>
    </row>
    <row r="90" spans="1:7">
      <c r="A90">
        <v>89</v>
      </c>
      <c r="B90" s="51" t="s">
        <v>1674</v>
      </c>
      <c r="C90" s="52">
        <v>1</v>
      </c>
      <c r="E90">
        <v>89</v>
      </c>
      <c r="F90" s="51" t="s">
        <v>1706</v>
      </c>
      <c r="G90" s="52">
        <v>1</v>
      </c>
    </row>
    <row r="91" spans="1:7">
      <c r="A91">
        <v>90</v>
      </c>
      <c r="B91" s="51" t="s">
        <v>1344</v>
      </c>
      <c r="C91" s="52">
        <v>1</v>
      </c>
      <c r="E91">
        <v>90</v>
      </c>
      <c r="F91" s="51" t="s">
        <v>1602</v>
      </c>
      <c r="G91" s="52">
        <v>1</v>
      </c>
    </row>
    <row r="92" spans="1:7">
      <c r="A92">
        <v>91</v>
      </c>
      <c r="B92" s="51" t="s">
        <v>1393</v>
      </c>
      <c r="C92" s="52">
        <v>2</v>
      </c>
      <c r="E92">
        <v>91</v>
      </c>
      <c r="F92" s="51" t="s">
        <v>1494</v>
      </c>
      <c r="G92" s="52">
        <v>1</v>
      </c>
    </row>
    <row r="93" spans="1:7">
      <c r="A93">
        <v>92</v>
      </c>
      <c r="B93" s="51" t="s">
        <v>1769</v>
      </c>
      <c r="C93" s="52">
        <v>2</v>
      </c>
      <c r="E93">
        <v>92</v>
      </c>
      <c r="F93" s="51" t="s">
        <v>1617</v>
      </c>
      <c r="G93" s="52">
        <v>1</v>
      </c>
    </row>
    <row r="94" spans="1:7">
      <c r="A94">
        <v>93</v>
      </c>
      <c r="B94" s="51" t="s">
        <v>1730</v>
      </c>
      <c r="C94" s="52">
        <v>1</v>
      </c>
      <c r="E94">
        <v>93</v>
      </c>
      <c r="F94" s="51" t="s">
        <v>1416</v>
      </c>
      <c r="G94" s="52">
        <v>1</v>
      </c>
    </row>
    <row r="95" spans="1:7">
      <c r="A95">
        <v>94</v>
      </c>
      <c r="B95" s="51" t="s">
        <v>1558</v>
      </c>
      <c r="C95" s="52">
        <v>4</v>
      </c>
      <c r="E95">
        <v>94</v>
      </c>
      <c r="F95" s="51" t="s">
        <v>1673</v>
      </c>
      <c r="G95" s="52">
        <v>1</v>
      </c>
    </row>
    <row r="96" spans="1:7">
      <c r="A96">
        <v>95</v>
      </c>
      <c r="B96" s="51" t="s">
        <v>1805</v>
      </c>
      <c r="C96" s="52">
        <v>1</v>
      </c>
      <c r="E96">
        <v>95</v>
      </c>
      <c r="F96" s="51" t="s">
        <v>1421</v>
      </c>
      <c r="G96" s="52">
        <v>1</v>
      </c>
    </row>
    <row r="97" spans="1:7">
      <c r="A97">
        <v>96</v>
      </c>
      <c r="B97" s="51" t="s">
        <v>1731</v>
      </c>
      <c r="C97" s="52">
        <v>1</v>
      </c>
      <c r="E97">
        <v>96</v>
      </c>
      <c r="F97" s="51" t="s">
        <v>1573</v>
      </c>
      <c r="G97" s="52">
        <v>1</v>
      </c>
    </row>
    <row r="98" spans="1:7">
      <c r="A98">
        <v>97</v>
      </c>
      <c r="B98" s="51" t="s">
        <v>1620</v>
      </c>
      <c r="C98" s="52">
        <v>1</v>
      </c>
      <c r="E98">
        <v>97</v>
      </c>
      <c r="F98" s="51" t="s">
        <v>1529</v>
      </c>
      <c r="G98" s="52">
        <v>1</v>
      </c>
    </row>
    <row r="99" spans="1:7">
      <c r="A99">
        <v>98</v>
      </c>
      <c r="B99" s="51" t="s">
        <v>1462</v>
      </c>
      <c r="C99" s="52">
        <v>1</v>
      </c>
      <c r="E99">
        <v>98</v>
      </c>
      <c r="F99" s="51" t="s">
        <v>1657</v>
      </c>
      <c r="G99" s="52">
        <v>1</v>
      </c>
    </row>
    <row r="100" spans="1:7">
      <c r="A100">
        <v>99</v>
      </c>
      <c r="B100" s="51" t="s">
        <v>1659</v>
      </c>
      <c r="C100" s="52">
        <v>1</v>
      </c>
      <c r="E100">
        <v>99</v>
      </c>
      <c r="F100" s="51" t="s">
        <v>1579</v>
      </c>
      <c r="G100" s="52">
        <v>1</v>
      </c>
    </row>
    <row r="101" spans="1:7">
      <c r="A101">
        <v>100</v>
      </c>
      <c r="B101" s="51" t="s">
        <v>1363</v>
      </c>
      <c r="C101" s="52">
        <v>1</v>
      </c>
      <c r="E101">
        <v>100</v>
      </c>
      <c r="F101" s="51" t="s">
        <v>1661</v>
      </c>
      <c r="G101" s="52">
        <v>1</v>
      </c>
    </row>
    <row r="102" spans="1:7">
      <c r="A102">
        <v>101</v>
      </c>
      <c r="B102" s="51" t="s">
        <v>1776</v>
      </c>
      <c r="C102" s="52">
        <v>1</v>
      </c>
      <c r="E102">
        <v>101</v>
      </c>
      <c r="F102" s="51" t="s">
        <v>1574</v>
      </c>
      <c r="G102" s="52">
        <v>1</v>
      </c>
    </row>
    <row r="103" spans="1:7">
      <c r="A103">
        <v>102</v>
      </c>
      <c r="B103" s="51" t="s">
        <v>1628</v>
      </c>
      <c r="C103" s="52">
        <v>2</v>
      </c>
      <c r="E103">
        <v>102</v>
      </c>
      <c r="F103" s="51" t="s">
        <v>1356</v>
      </c>
      <c r="G103" s="52">
        <v>1</v>
      </c>
    </row>
    <row r="104" spans="1:7">
      <c r="A104">
        <v>103</v>
      </c>
      <c r="B104" s="51" t="s">
        <v>1367</v>
      </c>
      <c r="C104" s="52">
        <v>1</v>
      </c>
      <c r="E104">
        <v>103</v>
      </c>
      <c r="F104" s="51" t="s">
        <v>1756</v>
      </c>
      <c r="G104" s="52">
        <v>1</v>
      </c>
    </row>
    <row r="105" spans="1:7">
      <c r="A105">
        <v>104</v>
      </c>
      <c r="B105" s="51" t="s">
        <v>1477</v>
      </c>
      <c r="C105" s="52">
        <v>3</v>
      </c>
      <c r="E105">
        <v>104</v>
      </c>
      <c r="F105" s="51" t="s">
        <v>1757</v>
      </c>
      <c r="G105" s="52">
        <v>1</v>
      </c>
    </row>
    <row r="106" spans="1:7">
      <c r="A106">
        <v>105</v>
      </c>
      <c r="B106" s="51" t="s">
        <v>1653</v>
      </c>
      <c r="C106" s="52">
        <v>1</v>
      </c>
      <c r="E106">
        <v>105</v>
      </c>
      <c r="F106" s="51" t="s">
        <v>1738</v>
      </c>
      <c r="G106" s="52">
        <v>1</v>
      </c>
    </row>
    <row r="107" spans="1:7">
      <c r="A107">
        <v>106</v>
      </c>
      <c r="B107" s="51" t="s">
        <v>1686</v>
      </c>
      <c r="C107" s="52">
        <v>1</v>
      </c>
      <c r="E107">
        <v>106</v>
      </c>
      <c r="F107" s="51" t="s">
        <v>1375</v>
      </c>
      <c r="G107" s="52">
        <v>1</v>
      </c>
    </row>
    <row r="108" spans="1:7">
      <c r="A108">
        <v>107</v>
      </c>
      <c r="B108" s="51" t="s">
        <v>1371</v>
      </c>
      <c r="C108" s="52">
        <v>3</v>
      </c>
      <c r="E108">
        <v>107</v>
      </c>
      <c r="F108" s="51" t="s">
        <v>1625</v>
      </c>
      <c r="G108" s="52">
        <v>1</v>
      </c>
    </row>
    <row r="109" spans="1:7">
      <c r="A109">
        <v>108</v>
      </c>
      <c r="B109" s="51" t="s">
        <v>1618</v>
      </c>
      <c r="C109" s="52">
        <v>2</v>
      </c>
      <c r="E109">
        <v>108</v>
      </c>
      <c r="F109" s="51" t="s">
        <v>1745</v>
      </c>
      <c r="G109" s="52">
        <v>1</v>
      </c>
    </row>
    <row r="110" spans="1:7">
      <c r="A110">
        <v>109</v>
      </c>
      <c r="B110" s="51" t="s">
        <v>1734</v>
      </c>
      <c r="C110" s="52">
        <v>1</v>
      </c>
      <c r="E110">
        <v>109</v>
      </c>
      <c r="F110" s="51" t="s">
        <v>1733</v>
      </c>
      <c r="G110" s="52">
        <v>1</v>
      </c>
    </row>
    <row r="111" spans="1:7">
      <c r="A111">
        <v>110</v>
      </c>
      <c r="B111" s="51" t="s">
        <v>1414</v>
      </c>
      <c r="C111" s="52">
        <v>2</v>
      </c>
      <c r="E111">
        <v>110</v>
      </c>
      <c r="F111" s="51" t="s">
        <v>1351</v>
      </c>
      <c r="G111" s="52">
        <v>1</v>
      </c>
    </row>
    <row r="112" spans="1:7">
      <c r="A112">
        <v>111</v>
      </c>
      <c r="B112" s="51" t="s">
        <v>1664</v>
      </c>
      <c r="C112" s="52">
        <v>1</v>
      </c>
      <c r="E112">
        <v>111</v>
      </c>
      <c r="F112" s="51" t="s">
        <v>1488</v>
      </c>
      <c r="G112" s="52">
        <v>1</v>
      </c>
    </row>
    <row r="113" spans="1:7">
      <c r="A113">
        <v>112</v>
      </c>
      <c r="B113" s="51" t="s">
        <v>1418</v>
      </c>
      <c r="C113" s="52">
        <v>1</v>
      </c>
      <c r="E113">
        <v>112</v>
      </c>
      <c r="F113" s="51" t="s">
        <v>1412</v>
      </c>
      <c r="G113" s="52">
        <v>1</v>
      </c>
    </row>
    <row r="114" spans="1:7">
      <c r="A114">
        <v>113</v>
      </c>
      <c r="B114" s="51" t="s">
        <v>1616</v>
      </c>
      <c r="C114" s="52">
        <v>1</v>
      </c>
      <c r="E114">
        <v>113</v>
      </c>
      <c r="F114" s="51" t="s">
        <v>1684</v>
      </c>
      <c r="G114" s="52">
        <v>1</v>
      </c>
    </row>
    <row r="115" spans="1:7">
      <c r="A115">
        <v>114</v>
      </c>
      <c r="B115" s="51" t="s">
        <v>1493</v>
      </c>
      <c r="C115" s="52">
        <v>3</v>
      </c>
      <c r="E115">
        <v>114</v>
      </c>
      <c r="F115" s="51" t="s">
        <v>1405</v>
      </c>
      <c r="G115" s="52">
        <v>1</v>
      </c>
    </row>
    <row r="116" spans="1:7">
      <c r="A116">
        <v>115</v>
      </c>
      <c r="B116" s="51" t="s">
        <v>1711</v>
      </c>
      <c r="C116" s="52">
        <v>1</v>
      </c>
      <c r="E116">
        <v>115</v>
      </c>
      <c r="F116" s="51" t="s">
        <v>1656</v>
      </c>
      <c r="G116" s="52">
        <v>1</v>
      </c>
    </row>
    <row r="117" spans="1:7">
      <c r="A117">
        <v>116</v>
      </c>
      <c r="B117" s="51" t="s">
        <v>1524</v>
      </c>
      <c r="C117" s="52">
        <v>3</v>
      </c>
      <c r="E117">
        <v>116</v>
      </c>
      <c r="F117" s="51" t="s">
        <v>1624</v>
      </c>
      <c r="G117" s="52">
        <v>1</v>
      </c>
    </row>
    <row r="118" spans="1:7">
      <c r="A118">
        <v>117</v>
      </c>
      <c r="B118" s="51" t="s">
        <v>1592</v>
      </c>
      <c r="C118" s="52">
        <v>2</v>
      </c>
      <c r="E118">
        <v>117</v>
      </c>
      <c r="F118" s="51" t="s">
        <v>1799</v>
      </c>
      <c r="G118" s="52">
        <v>1</v>
      </c>
    </row>
    <row r="119" spans="1:7">
      <c r="A119">
        <v>118</v>
      </c>
      <c r="B119" s="51" t="s">
        <v>1478</v>
      </c>
      <c r="C119" s="52">
        <v>3</v>
      </c>
      <c r="E119">
        <v>118</v>
      </c>
      <c r="F119" s="51" t="s">
        <v>1584</v>
      </c>
      <c r="G119" s="52">
        <v>1</v>
      </c>
    </row>
    <row r="120" spans="1:7">
      <c r="A120">
        <v>119</v>
      </c>
      <c r="B120" s="51" t="s">
        <v>1533</v>
      </c>
      <c r="C120" s="52">
        <v>3</v>
      </c>
      <c r="E120">
        <v>119</v>
      </c>
      <c r="F120" s="51" t="s">
        <v>1400</v>
      </c>
      <c r="G120" s="52">
        <v>1</v>
      </c>
    </row>
    <row r="121" spans="1:7">
      <c r="A121">
        <v>120</v>
      </c>
      <c r="B121" s="51" t="s">
        <v>1561</v>
      </c>
      <c r="C121" s="52">
        <v>4</v>
      </c>
      <c r="E121">
        <v>120</v>
      </c>
      <c r="F121" s="51" t="s">
        <v>1674</v>
      </c>
      <c r="G121" s="52">
        <v>1</v>
      </c>
    </row>
    <row r="122" spans="1:7">
      <c r="A122">
        <v>121</v>
      </c>
      <c r="B122" s="51" t="s">
        <v>1326</v>
      </c>
      <c r="C122" s="52">
        <v>2</v>
      </c>
      <c r="E122">
        <v>121</v>
      </c>
      <c r="F122" s="51" t="s">
        <v>1344</v>
      </c>
      <c r="G122" s="52">
        <v>1</v>
      </c>
    </row>
    <row r="123" spans="1:7">
      <c r="A123">
        <v>122</v>
      </c>
      <c r="B123" s="51" t="s">
        <v>1490</v>
      </c>
      <c r="C123" s="52">
        <v>1</v>
      </c>
      <c r="E123">
        <v>122</v>
      </c>
      <c r="F123" s="51" t="s">
        <v>1730</v>
      </c>
      <c r="G123" s="52">
        <v>1</v>
      </c>
    </row>
    <row r="124" spans="1:7">
      <c r="A124">
        <v>123</v>
      </c>
      <c r="B124" s="51" t="s">
        <v>1398</v>
      </c>
      <c r="C124" s="52">
        <v>1</v>
      </c>
      <c r="E124">
        <v>123</v>
      </c>
      <c r="F124" s="51" t="s">
        <v>1805</v>
      </c>
      <c r="G124" s="52">
        <v>1</v>
      </c>
    </row>
    <row r="125" spans="1:7">
      <c r="A125">
        <v>124</v>
      </c>
      <c r="B125" s="51" t="s">
        <v>1347</v>
      </c>
      <c r="C125" s="52">
        <v>1</v>
      </c>
      <c r="E125">
        <v>124</v>
      </c>
      <c r="F125" s="51" t="s">
        <v>1731</v>
      </c>
      <c r="G125" s="52">
        <v>1</v>
      </c>
    </row>
    <row r="126" spans="1:7">
      <c r="A126">
        <v>125</v>
      </c>
      <c r="B126" s="51" t="s">
        <v>1492</v>
      </c>
      <c r="C126" s="52">
        <v>3</v>
      </c>
      <c r="E126">
        <v>125</v>
      </c>
      <c r="F126" s="51" t="s">
        <v>1620</v>
      </c>
      <c r="G126" s="52">
        <v>1</v>
      </c>
    </row>
    <row r="127" spans="1:7">
      <c r="A127">
        <v>126</v>
      </c>
      <c r="B127" s="51" t="s">
        <v>1687</v>
      </c>
      <c r="C127" s="52">
        <v>1</v>
      </c>
      <c r="E127">
        <v>126</v>
      </c>
      <c r="F127" s="51" t="s">
        <v>1462</v>
      </c>
      <c r="G127" s="52">
        <v>1</v>
      </c>
    </row>
    <row r="128" spans="1:7">
      <c r="A128">
        <v>127</v>
      </c>
      <c r="B128" s="51" t="s">
        <v>1422</v>
      </c>
      <c r="C128" s="52">
        <v>3</v>
      </c>
      <c r="E128">
        <v>127</v>
      </c>
      <c r="F128" s="51" t="s">
        <v>1659</v>
      </c>
      <c r="G128" s="52">
        <v>1</v>
      </c>
    </row>
    <row r="129" spans="1:7">
      <c r="A129">
        <v>128</v>
      </c>
      <c r="B129" s="51" t="s">
        <v>1374</v>
      </c>
      <c r="C129" s="52">
        <v>1</v>
      </c>
      <c r="E129">
        <v>128</v>
      </c>
      <c r="F129" s="51" t="s">
        <v>1363</v>
      </c>
      <c r="G129" s="52">
        <v>1</v>
      </c>
    </row>
    <row r="130" spans="1:7">
      <c r="A130">
        <v>129</v>
      </c>
      <c r="B130" s="51" t="s">
        <v>1663</v>
      </c>
      <c r="C130" s="52">
        <v>1</v>
      </c>
      <c r="E130">
        <v>129</v>
      </c>
      <c r="F130" s="51" t="s">
        <v>1776</v>
      </c>
      <c r="G130" s="52">
        <v>1</v>
      </c>
    </row>
    <row r="131" spans="1:7">
      <c r="A131">
        <v>130</v>
      </c>
      <c r="B131" s="51" t="s">
        <v>1692</v>
      </c>
      <c r="C131" s="52">
        <v>1</v>
      </c>
      <c r="E131">
        <v>130</v>
      </c>
      <c r="F131" s="51" t="s">
        <v>1367</v>
      </c>
      <c r="G131" s="52">
        <v>1</v>
      </c>
    </row>
    <row r="132" spans="1:7">
      <c r="A132">
        <v>131</v>
      </c>
      <c r="B132" s="51" t="s">
        <v>1586</v>
      </c>
      <c r="C132" s="52">
        <v>3</v>
      </c>
      <c r="E132">
        <v>131</v>
      </c>
      <c r="F132" s="51" t="s">
        <v>1653</v>
      </c>
      <c r="G132" s="52">
        <v>1</v>
      </c>
    </row>
    <row r="133" spans="1:7">
      <c r="A133">
        <v>132</v>
      </c>
      <c r="B133" s="51" t="s">
        <v>1651</v>
      </c>
      <c r="C133" s="52">
        <v>1</v>
      </c>
      <c r="E133">
        <v>132</v>
      </c>
      <c r="F133" s="51" t="s">
        <v>1686</v>
      </c>
      <c r="G133" s="52">
        <v>1</v>
      </c>
    </row>
    <row r="134" spans="1:7">
      <c r="A134">
        <v>133</v>
      </c>
      <c r="B134" s="51" t="s">
        <v>1587</v>
      </c>
      <c r="C134" s="52">
        <v>3</v>
      </c>
      <c r="E134">
        <v>133</v>
      </c>
      <c r="F134" s="51" t="s">
        <v>1734</v>
      </c>
      <c r="G134" s="52">
        <v>1</v>
      </c>
    </row>
    <row r="135" spans="1:7">
      <c r="A135">
        <v>134</v>
      </c>
      <c r="B135" s="51" t="s">
        <v>1590</v>
      </c>
      <c r="C135" s="52">
        <v>1</v>
      </c>
      <c r="E135">
        <v>134</v>
      </c>
      <c r="F135" s="51" t="s">
        <v>1664</v>
      </c>
      <c r="G135" s="52">
        <v>1</v>
      </c>
    </row>
    <row r="136" spans="1:7">
      <c r="A136">
        <v>135</v>
      </c>
      <c r="B136" s="51" t="s">
        <v>1675</v>
      </c>
      <c r="C136" s="52">
        <v>1</v>
      </c>
      <c r="E136">
        <v>135</v>
      </c>
      <c r="F136" s="51" t="s">
        <v>1418</v>
      </c>
      <c r="G136" s="52">
        <v>1</v>
      </c>
    </row>
    <row r="137" spans="1:7">
      <c r="A137">
        <v>136</v>
      </c>
      <c r="B137" s="51" t="s">
        <v>1589</v>
      </c>
      <c r="C137" s="52">
        <v>1</v>
      </c>
      <c r="E137">
        <v>136</v>
      </c>
      <c r="F137" s="51" t="s">
        <v>1616</v>
      </c>
      <c r="G137" s="52">
        <v>1</v>
      </c>
    </row>
    <row r="138" spans="1:7">
      <c r="A138">
        <v>137</v>
      </c>
      <c r="B138" s="51" t="s">
        <v>1413</v>
      </c>
      <c r="C138" s="52">
        <v>1</v>
      </c>
      <c r="E138">
        <v>137</v>
      </c>
      <c r="F138" s="51" t="s">
        <v>1711</v>
      </c>
      <c r="G138" s="52">
        <v>1</v>
      </c>
    </row>
    <row r="139" spans="1:7">
      <c r="A139">
        <v>138</v>
      </c>
      <c r="B139" s="51" t="s">
        <v>1497</v>
      </c>
      <c r="C139" s="52">
        <v>1</v>
      </c>
      <c r="E139">
        <v>138</v>
      </c>
      <c r="F139" s="51" t="s">
        <v>1490</v>
      </c>
      <c r="G139" s="52">
        <v>1</v>
      </c>
    </row>
    <row r="140" spans="1:7">
      <c r="A140">
        <v>139</v>
      </c>
      <c r="B140" s="51" t="s">
        <v>1480</v>
      </c>
      <c r="C140" s="52">
        <v>3</v>
      </c>
      <c r="E140">
        <v>139</v>
      </c>
      <c r="F140" s="51" t="s">
        <v>1398</v>
      </c>
      <c r="G140" s="52">
        <v>1</v>
      </c>
    </row>
    <row r="141" spans="1:7">
      <c r="A141">
        <v>140</v>
      </c>
      <c r="B141" s="51" t="s">
        <v>1461</v>
      </c>
      <c r="C141" s="52">
        <v>1</v>
      </c>
      <c r="E141">
        <v>140</v>
      </c>
      <c r="F141" s="51" t="s">
        <v>1347</v>
      </c>
      <c r="G141" s="52">
        <v>1</v>
      </c>
    </row>
    <row r="142" spans="1:7">
      <c r="A142">
        <v>141</v>
      </c>
      <c r="B142" s="51" t="s">
        <v>1660</v>
      </c>
      <c r="C142" s="52">
        <v>1</v>
      </c>
      <c r="E142">
        <v>141</v>
      </c>
      <c r="F142" s="51" t="s">
        <v>1687</v>
      </c>
      <c r="G142" s="52">
        <v>1</v>
      </c>
    </row>
    <row r="143" spans="1:7">
      <c r="A143">
        <v>142</v>
      </c>
      <c r="B143" s="51" t="s">
        <v>1762</v>
      </c>
      <c r="C143" s="52">
        <v>1</v>
      </c>
      <c r="E143">
        <v>142</v>
      </c>
      <c r="F143" s="51" t="s">
        <v>1374</v>
      </c>
      <c r="G143" s="52">
        <v>1</v>
      </c>
    </row>
    <row r="144" spans="1:7">
      <c r="A144">
        <v>143</v>
      </c>
      <c r="B144" s="51" t="s">
        <v>1652</v>
      </c>
      <c r="C144" s="52">
        <v>1</v>
      </c>
      <c r="E144">
        <v>143</v>
      </c>
      <c r="F144" s="51" t="s">
        <v>1663</v>
      </c>
      <c r="G144" s="52">
        <v>1</v>
      </c>
    </row>
    <row r="145" spans="1:7">
      <c r="A145">
        <v>144</v>
      </c>
      <c r="B145" s="51" t="s">
        <v>1608</v>
      </c>
      <c r="C145" s="52">
        <v>1</v>
      </c>
      <c r="E145">
        <v>144</v>
      </c>
      <c r="F145" s="51" t="s">
        <v>1692</v>
      </c>
      <c r="G145" s="52">
        <v>1</v>
      </c>
    </row>
    <row r="146" spans="1:7">
      <c r="A146">
        <v>145</v>
      </c>
      <c r="B146" s="51" t="s">
        <v>1621</v>
      </c>
      <c r="C146" s="52">
        <v>2</v>
      </c>
      <c r="E146">
        <v>145</v>
      </c>
      <c r="F146" s="51" t="s">
        <v>1651</v>
      </c>
      <c r="G146" s="52">
        <v>1</v>
      </c>
    </row>
    <row r="147" spans="1:7">
      <c r="A147">
        <v>146</v>
      </c>
      <c r="B147" s="51" t="s">
        <v>1744</v>
      </c>
      <c r="C147" s="52">
        <v>1</v>
      </c>
      <c r="E147">
        <v>146</v>
      </c>
      <c r="F147" s="51" t="s">
        <v>1590</v>
      </c>
      <c r="G147" s="52">
        <v>1</v>
      </c>
    </row>
    <row r="148" spans="1:7">
      <c r="A148">
        <v>147</v>
      </c>
      <c r="B148" s="51" t="s">
        <v>1619</v>
      </c>
      <c r="C148" s="52">
        <v>4</v>
      </c>
      <c r="E148">
        <v>147</v>
      </c>
      <c r="F148" s="51" t="s">
        <v>1675</v>
      </c>
      <c r="G148" s="52">
        <v>1</v>
      </c>
    </row>
    <row r="149" spans="1:7">
      <c r="A149">
        <v>148</v>
      </c>
      <c r="B149" s="51" t="s">
        <v>1368</v>
      </c>
      <c r="C149" s="52">
        <v>1</v>
      </c>
      <c r="E149">
        <v>148</v>
      </c>
      <c r="F149" s="51" t="s">
        <v>1589</v>
      </c>
      <c r="G149" s="52">
        <v>1</v>
      </c>
    </row>
    <row r="150" spans="1:7">
      <c r="A150">
        <v>149</v>
      </c>
      <c r="B150" s="51" t="s">
        <v>1668</v>
      </c>
      <c r="C150" s="52">
        <v>1</v>
      </c>
      <c r="E150">
        <v>149</v>
      </c>
      <c r="F150" s="51" t="s">
        <v>1413</v>
      </c>
      <c r="G150" s="52">
        <v>1</v>
      </c>
    </row>
    <row r="151" spans="1:7">
      <c r="A151">
        <v>150</v>
      </c>
      <c r="B151" s="51" t="s">
        <v>1666</v>
      </c>
      <c r="C151" s="52">
        <v>1</v>
      </c>
      <c r="E151">
        <v>150</v>
      </c>
      <c r="F151" s="51" t="s">
        <v>1497</v>
      </c>
      <c r="G151" s="52">
        <v>1</v>
      </c>
    </row>
    <row r="152" spans="1:7">
      <c r="A152">
        <v>151</v>
      </c>
      <c r="B152" s="51" t="s">
        <v>1588</v>
      </c>
      <c r="C152" s="52">
        <v>1</v>
      </c>
      <c r="E152">
        <v>151</v>
      </c>
      <c r="F152" s="51" t="s">
        <v>1461</v>
      </c>
      <c r="G152" s="52">
        <v>1</v>
      </c>
    </row>
    <row r="153" spans="1:7">
      <c r="A153">
        <v>152</v>
      </c>
      <c r="B153" s="51" t="s">
        <v>1614</v>
      </c>
      <c r="C153" s="52">
        <v>2</v>
      </c>
      <c r="E153">
        <v>152</v>
      </c>
      <c r="F153" s="51" t="s">
        <v>1660</v>
      </c>
      <c r="G153" s="52">
        <v>1</v>
      </c>
    </row>
    <row r="154" spans="1:7">
      <c r="A154">
        <v>153</v>
      </c>
      <c r="B154" s="51" t="s">
        <v>1545</v>
      </c>
      <c r="C154" s="52">
        <v>1</v>
      </c>
      <c r="E154">
        <v>153</v>
      </c>
      <c r="F154" s="51" t="s">
        <v>1762</v>
      </c>
      <c r="G154" s="52">
        <v>1</v>
      </c>
    </row>
    <row r="155" spans="1:7">
      <c r="A155">
        <v>154</v>
      </c>
      <c r="B155" s="51" t="s">
        <v>1691</v>
      </c>
      <c r="C155" s="52">
        <v>1</v>
      </c>
      <c r="E155">
        <v>154</v>
      </c>
      <c r="F155" s="51" t="s">
        <v>1652</v>
      </c>
      <c r="G155" s="52">
        <v>1</v>
      </c>
    </row>
    <row r="156" spans="1:7">
      <c r="A156">
        <v>155</v>
      </c>
      <c r="B156" s="51" t="s">
        <v>1403</v>
      </c>
      <c r="C156" s="52">
        <v>1</v>
      </c>
      <c r="E156">
        <v>155</v>
      </c>
      <c r="F156" s="51" t="s">
        <v>1608</v>
      </c>
      <c r="G156" s="52">
        <v>1</v>
      </c>
    </row>
    <row r="157" spans="1:7">
      <c r="A157">
        <v>156</v>
      </c>
      <c r="B157" s="51" t="s">
        <v>1698</v>
      </c>
      <c r="C157" s="52">
        <v>1</v>
      </c>
      <c r="E157">
        <v>156</v>
      </c>
      <c r="F157" s="51" t="s">
        <v>1744</v>
      </c>
      <c r="G157" s="52">
        <v>1</v>
      </c>
    </row>
    <row r="158" spans="1:7">
      <c r="A158">
        <v>157</v>
      </c>
      <c r="B158" s="51" t="s">
        <v>1802</v>
      </c>
      <c r="C158" s="52">
        <v>1</v>
      </c>
      <c r="E158">
        <v>157</v>
      </c>
      <c r="F158" s="51" t="s">
        <v>1368</v>
      </c>
      <c r="G158" s="52">
        <v>1</v>
      </c>
    </row>
    <row r="159" spans="1:7">
      <c r="A159">
        <v>158</v>
      </c>
      <c r="B159" s="51" t="s">
        <v>1408</v>
      </c>
      <c r="C159" s="52">
        <v>3</v>
      </c>
      <c r="E159">
        <v>158</v>
      </c>
      <c r="F159" s="51" t="s">
        <v>1668</v>
      </c>
      <c r="G159" s="52">
        <v>1</v>
      </c>
    </row>
    <row r="160" spans="1:7">
      <c r="A160">
        <v>159</v>
      </c>
      <c r="B160" s="51" t="s">
        <v>1468</v>
      </c>
      <c r="C160" s="52">
        <v>2</v>
      </c>
      <c r="E160">
        <v>159</v>
      </c>
      <c r="F160" s="51" t="s">
        <v>1666</v>
      </c>
      <c r="G160" s="52">
        <v>1</v>
      </c>
    </row>
    <row r="161" spans="1:7">
      <c r="A161">
        <v>160</v>
      </c>
      <c r="B161" s="51" t="s">
        <v>1801</v>
      </c>
      <c r="C161" s="52">
        <v>1</v>
      </c>
      <c r="E161">
        <v>160</v>
      </c>
      <c r="F161" s="51" t="s">
        <v>1588</v>
      </c>
      <c r="G161" s="52">
        <v>1</v>
      </c>
    </row>
    <row r="162" spans="1:7">
      <c r="A162">
        <v>161</v>
      </c>
      <c r="B162" s="51" t="s">
        <v>1420</v>
      </c>
      <c r="C162" s="52">
        <v>10</v>
      </c>
      <c r="E162">
        <v>161</v>
      </c>
      <c r="F162" s="51" t="s">
        <v>1545</v>
      </c>
      <c r="G162" s="52">
        <v>1</v>
      </c>
    </row>
    <row r="163" spans="1:7">
      <c r="A163">
        <v>162</v>
      </c>
      <c r="B163" s="51" t="s">
        <v>1804</v>
      </c>
      <c r="C163" s="52">
        <v>1</v>
      </c>
      <c r="E163">
        <v>162</v>
      </c>
      <c r="F163" s="51" t="s">
        <v>1691</v>
      </c>
      <c r="G163" s="52">
        <v>1</v>
      </c>
    </row>
    <row r="164" spans="1:7">
      <c r="A164">
        <v>163</v>
      </c>
      <c r="B164" s="51" t="s">
        <v>1676</v>
      </c>
      <c r="C164" s="52">
        <v>1</v>
      </c>
      <c r="E164">
        <v>163</v>
      </c>
      <c r="F164" s="51" t="s">
        <v>1403</v>
      </c>
      <c r="G164" s="52">
        <v>1</v>
      </c>
    </row>
    <row r="165" spans="1:7">
      <c r="A165">
        <v>164</v>
      </c>
      <c r="B165" s="51" t="s">
        <v>1770</v>
      </c>
      <c r="C165" s="52">
        <v>1</v>
      </c>
      <c r="E165">
        <v>164</v>
      </c>
      <c r="F165" s="51" t="s">
        <v>1698</v>
      </c>
      <c r="G165" s="52">
        <v>1</v>
      </c>
    </row>
    <row r="166" spans="1:7">
      <c r="A166">
        <v>165</v>
      </c>
      <c r="B166" s="51" t="s">
        <v>1775</v>
      </c>
      <c r="C166" s="52">
        <v>1</v>
      </c>
      <c r="E166">
        <v>165</v>
      </c>
      <c r="F166" s="51" t="s">
        <v>1802</v>
      </c>
      <c r="G166" s="52">
        <v>1</v>
      </c>
    </row>
    <row r="167" spans="1:7">
      <c r="A167">
        <v>166</v>
      </c>
      <c r="B167" s="51" t="s">
        <v>1581</v>
      </c>
      <c r="C167" s="52">
        <v>1</v>
      </c>
      <c r="E167">
        <v>166</v>
      </c>
      <c r="F167" s="51" t="s">
        <v>1801</v>
      </c>
      <c r="G167" s="52">
        <v>1</v>
      </c>
    </row>
    <row r="168" spans="1:7">
      <c r="A168">
        <v>167</v>
      </c>
      <c r="B168" s="51" t="s">
        <v>1373</v>
      </c>
      <c r="C168" s="52">
        <v>1</v>
      </c>
      <c r="E168">
        <v>167</v>
      </c>
      <c r="F168" s="51" t="s">
        <v>1804</v>
      </c>
      <c r="G168" s="52">
        <v>1</v>
      </c>
    </row>
    <row r="169" spans="1:7">
      <c r="A169">
        <v>168</v>
      </c>
      <c r="B169" s="51" t="s">
        <v>1415</v>
      </c>
      <c r="C169" s="52">
        <v>1</v>
      </c>
      <c r="E169">
        <v>168</v>
      </c>
      <c r="F169" s="51" t="s">
        <v>1676</v>
      </c>
      <c r="G169" s="52">
        <v>1</v>
      </c>
    </row>
    <row r="170" spans="1:7">
      <c r="A170">
        <v>169</v>
      </c>
      <c r="B170" s="51" t="s">
        <v>1743</v>
      </c>
      <c r="C170" s="52">
        <v>1</v>
      </c>
      <c r="E170">
        <v>169</v>
      </c>
      <c r="F170" s="51" t="s">
        <v>1770</v>
      </c>
      <c r="G170" s="52">
        <v>1</v>
      </c>
    </row>
    <row r="171" spans="1:7">
      <c r="A171">
        <v>170</v>
      </c>
      <c r="B171" s="51" t="s">
        <v>1517</v>
      </c>
      <c r="C171" s="52">
        <v>1</v>
      </c>
      <c r="E171">
        <v>170</v>
      </c>
      <c r="F171" s="51" t="s">
        <v>1775</v>
      </c>
      <c r="G171" s="52">
        <v>1</v>
      </c>
    </row>
    <row r="172" spans="1:7">
      <c r="A172">
        <v>171</v>
      </c>
      <c r="B172" s="51" t="s">
        <v>1527</v>
      </c>
      <c r="C172" s="52">
        <v>3</v>
      </c>
      <c r="E172">
        <v>171</v>
      </c>
      <c r="F172" s="51" t="s">
        <v>1581</v>
      </c>
      <c r="G172" s="52">
        <v>1</v>
      </c>
    </row>
    <row r="173" spans="1:7">
      <c r="A173">
        <v>172</v>
      </c>
      <c r="B173" s="51" t="s">
        <v>1537</v>
      </c>
      <c r="C173" s="52">
        <v>2</v>
      </c>
      <c r="E173">
        <v>172</v>
      </c>
      <c r="F173" s="51" t="s">
        <v>1373</v>
      </c>
      <c r="G173" s="52">
        <v>1</v>
      </c>
    </row>
    <row r="174" spans="1:7">
      <c r="A174">
        <v>173</v>
      </c>
      <c r="B174" s="51" t="s">
        <v>1740</v>
      </c>
      <c r="C174" s="52">
        <v>1</v>
      </c>
      <c r="E174">
        <v>173</v>
      </c>
      <c r="F174" s="51" t="s">
        <v>1415</v>
      </c>
      <c r="G174" s="52">
        <v>1</v>
      </c>
    </row>
    <row r="175" spans="1:7">
      <c r="A175">
        <v>174</v>
      </c>
      <c r="B175" s="51" t="s">
        <v>1369</v>
      </c>
      <c r="C175" s="52">
        <v>2</v>
      </c>
      <c r="E175">
        <v>174</v>
      </c>
      <c r="F175" s="51" t="s">
        <v>1743</v>
      </c>
      <c r="G175" s="52">
        <v>1</v>
      </c>
    </row>
    <row r="176" spans="1:7">
      <c r="A176">
        <v>175</v>
      </c>
      <c r="B176" s="51" t="s">
        <v>1626</v>
      </c>
      <c r="C176" s="52">
        <v>1</v>
      </c>
      <c r="E176">
        <v>175</v>
      </c>
      <c r="F176" s="51" t="s">
        <v>1517</v>
      </c>
      <c r="G176" s="52">
        <v>1</v>
      </c>
    </row>
    <row r="177" spans="1:7">
      <c r="A177">
        <v>176</v>
      </c>
      <c r="B177" s="51" t="s">
        <v>1671</v>
      </c>
      <c r="C177" s="52">
        <v>1</v>
      </c>
      <c r="E177">
        <v>176</v>
      </c>
      <c r="F177" s="51" t="s">
        <v>1740</v>
      </c>
      <c r="G177" s="52">
        <v>1</v>
      </c>
    </row>
    <row r="178" spans="1:7">
      <c r="A178">
        <v>177</v>
      </c>
      <c r="B178" s="51" t="s">
        <v>1607</v>
      </c>
      <c r="C178" s="52">
        <v>2</v>
      </c>
      <c r="E178">
        <v>177</v>
      </c>
      <c r="F178" s="51" t="s">
        <v>1626</v>
      </c>
      <c r="G178" s="52">
        <v>1</v>
      </c>
    </row>
    <row r="179" spans="1:7">
      <c r="A179">
        <v>178</v>
      </c>
      <c r="B179" s="51" t="s">
        <v>1803</v>
      </c>
      <c r="C179" s="52">
        <v>1</v>
      </c>
      <c r="E179">
        <v>178</v>
      </c>
      <c r="F179" s="51" t="s">
        <v>1671</v>
      </c>
      <c r="G179" s="52">
        <v>1</v>
      </c>
    </row>
    <row r="180" spans="1:7">
      <c r="A180">
        <v>179</v>
      </c>
      <c r="B180" s="51" t="s">
        <v>1622</v>
      </c>
      <c r="C180" s="52">
        <v>1</v>
      </c>
      <c r="E180">
        <v>179</v>
      </c>
      <c r="F180" s="51" t="s">
        <v>1803</v>
      </c>
      <c r="G180" s="52">
        <v>1</v>
      </c>
    </row>
    <row r="181" spans="1:7">
      <c r="A181">
        <v>180</v>
      </c>
      <c r="B181" s="51" t="s">
        <v>1540</v>
      </c>
      <c r="C181" s="52">
        <v>1</v>
      </c>
      <c r="E181">
        <v>180</v>
      </c>
      <c r="F181" s="51" t="s">
        <v>1622</v>
      </c>
      <c r="G181" s="52">
        <v>1</v>
      </c>
    </row>
    <row r="182" spans="1:7">
      <c r="A182">
        <v>181</v>
      </c>
      <c r="B182" s="51" t="s">
        <v>1510</v>
      </c>
      <c r="C182" s="52">
        <v>1</v>
      </c>
      <c r="E182">
        <v>181</v>
      </c>
      <c r="F182" s="51" t="s">
        <v>1540</v>
      </c>
      <c r="G182" s="52">
        <v>1</v>
      </c>
    </row>
    <row r="183" spans="1:7">
      <c r="A183">
        <v>182</v>
      </c>
      <c r="B183" s="51" t="s">
        <v>1476</v>
      </c>
      <c r="C183" s="52">
        <v>1</v>
      </c>
      <c r="E183">
        <v>182</v>
      </c>
      <c r="F183" s="51" t="s">
        <v>1510</v>
      </c>
      <c r="G183" s="52">
        <v>1</v>
      </c>
    </row>
    <row r="184" spans="1:7">
      <c r="A184">
        <v>183</v>
      </c>
      <c r="B184" s="51" t="s">
        <v>1538</v>
      </c>
      <c r="C184" s="52">
        <v>1</v>
      </c>
      <c r="E184">
        <v>183</v>
      </c>
      <c r="F184" s="51" t="s">
        <v>1476</v>
      </c>
      <c r="G184" s="52">
        <v>1</v>
      </c>
    </row>
    <row r="185" spans="1:7">
      <c r="A185">
        <v>184</v>
      </c>
      <c r="B185" s="51" t="s">
        <v>1615</v>
      </c>
      <c r="C185" s="52">
        <v>1</v>
      </c>
      <c r="E185">
        <v>184</v>
      </c>
      <c r="F185" s="51" t="s">
        <v>1538</v>
      </c>
      <c r="G185" s="52">
        <v>1</v>
      </c>
    </row>
    <row r="186" spans="1:7">
      <c r="A186">
        <v>185</v>
      </c>
      <c r="B186" s="51" t="s">
        <v>1341</v>
      </c>
      <c r="C186" s="52">
        <v>1</v>
      </c>
      <c r="E186">
        <v>185</v>
      </c>
      <c r="F186" s="51" t="s">
        <v>1615</v>
      </c>
      <c r="G186" s="52">
        <v>1</v>
      </c>
    </row>
    <row r="187" spans="1:7">
      <c r="A187">
        <v>186</v>
      </c>
      <c r="B187" s="51" t="s">
        <v>1670</v>
      </c>
      <c r="C187" s="52">
        <v>1</v>
      </c>
      <c r="E187">
        <v>186</v>
      </c>
      <c r="F187" s="51" t="s">
        <v>1341</v>
      </c>
      <c r="G187" s="52">
        <v>1</v>
      </c>
    </row>
    <row r="188" spans="1:7">
      <c r="A188">
        <v>187</v>
      </c>
      <c r="B188" s="51" t="s">
        <v>1547</v>
      </c>
      <c r="C188" s="52">
        <v>1</v>
      </c>
      <c r="E188">
        <v>187</v>
      </c>
      <c r="F188" s="51" t="s">
        <v>1670</v>
      </c>
      <c r="G188" s="52">
        <v>1</v>
      </c>
    </row>
    <row r="189" spans="1:7">
      <c r="A189">
        <v>188</v>
      </c>
      <c r="B189" s="51" t="s">
        <v>1690</v>
      </c>
      <c r="C189" s="52">
        <v>1</v>
      </c>
      <c r="E189">
        <v>188</v>
      </c>
      <c r="F189" s="51" t="s">
        <v>1547</v>
      </c>
      <c r="G189" s="52">
        <v>1</v>
      </c>
    </row>
    <row r="190" spans="1:7">
      <c r="A190">
        <v>189</v>
      </c>
      <c r="B190" s="51" t="s">
        <v>1714</v>
      </c>
      <c r="C190" s="52">
        <v>1</v>
      </c>
      <c r="E190">
        <v>189</v>
      </c>
      <c r="F190" s="51" t="s">
        <v>1690</v>
      </c>
      <c r="G190" s="52">
        <v>1</v>
      </c>
    </row>
    <row r="191" spans="1:7">
      <c r="A191">
        <v>190</v>
      </c>
      <c r="B191" s="51" t="s">
        <v>1737</v>
      </c>
      <c r="C191" s="52">
        <v>2</v>
      </c>
      <c r="E191">
        <v>190</v>
      </c>
      <c r="F191" s="51" t="s">
        <v>1714</v>
      </c>
      <c r="G191" s="52">
        <v>1</v>
      </c>
    </row>
    <row r="192" spans="1:7">
      <c r="A192">
        <v>191</v>
      </c>
      <c r="B192" s="51" t="s">
        <v>1417</v>
      </c>
      <c r="C192" s="52">
        <v>1</v>
      </c>
      <c r="E192">
        <v>191</v>
      </c>
      <c r="F192" s="51" t="s">
        <v>1417</v>
      </c>
      <c r="G192" s="52">
        <v>1</v>
      </c>
    </row>
    <row r="193" spans="1:7">
      <c r="A193">
        <v>192</v>
      </c>
      <c r="B193" s="51" t="s">
        <v>1654</v>
      </c>
      <c r="C193" s="52">
        <v>1</v>
      </c>
      <c r="E193">
        <v>192</v>
      </c>
      <c r="F193" s="51" t="s">
        <v>1654</v>
      </c>
      <c r="G193" s="52">
        <v>1</v>
      </c>
    </row>
    <row r="194" spans="1:7">
      <c r="B194" s="49" t="s">
        <v>1871</v>
      </c>
      <c r="C194" s="50">
        <f>SUM(C2:C193)</f>
        <v>299</v>
      </c>
      <c r="F194" s="49" t="s">
        <v>1871</v>
      </c>
      <c r="G194" s="50">
        <f>SUM(G2:G193)</f>
        <v>299</v>
      </c>
    </row>
  </sheetData>
  <sortState xmlns:xlrd2="http://schemas.microsoft.com/office/spreadsheetml/2017/richdata2" ref="F2:G193">
    <sortCondition descending="1" ref="G2:G193"/>
  </sortState>
  <pageMargins left="0.7" right="0.7" top="0.75" bottom="0.75" header="0.3" footer="0.3"/>
  <pageSetup paperSize="9" scale="6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2"/>
  <sheetViews>
    <sheetView workbookViewId="0"/>
  </sheetViews>
  <sheetFormatPr baseColWidth="10" defaultRowHeight="14.4"/>
  <cols>
    <col min="1" max="1" width="5.33203125" customWidth="1"/>
    <col min="2" max="2" width="47.44140625" customWidth="1"/>
    <col min="3" max="3" width="11.44140625" style="8"/>
    <col min="4" max="4" width="7.88671875" customWidth="1"/>
    <col min="5" max="5" width="5.33203125" customWidth="1"/>
    <col min="6" max="6" width="47.44140625" customWidth="1"/>
    <col min="7" max="7" width="11.44140625" style="8"/>
  </cols>
  <sheetData>
    <row r="1" spans="1:7">
      <c r="B1" s="75" t="s">
        <v>1906</v>
      </c>
      <c r="C1" s="76" t="s">
        <v>1874</v>
      </c>
      <c r="F1" s="75" t="s">
        <v>1907</v>
      </c>
      <c r="G1" s="76" t="s">
        <v>1874</v>
      </c>
    </row>
    <row r="2" spans="1:7">
      <c r="A2">
        <v>1</v>
      </c>
      <c r="B2" s="51" t="s">
        <v>1486</v>
      </c>
      <c r="C2" s="52">
        <v>1</v>
      </c>
      <c r="E2">
        <v>1</v>
      </c>
      <c r="F2" s="51" t="s">
        <v>1554</v>
      </c>
      <c r="G2" s="52">
        <v>7</v>
      </c>
    </row>
    <row r="3" spans="1:7">
      <c r="A3">
        <v>2</v>
      </c>
      <c r="B3" s="51" t="s">
        <v>1726</v>
      </c>
      <c r="C3" s="52">
        <v>1</v>
      </c>
      <c r="E3">
        <v>2</v>
      </c>
      <c r="F3" s="51" t="s">
        <v>1543</v>
      </c>
      <c r="G3" s="52">
        <v>6</v>
      </c>
    </row>
    <row r="4" spans="1:7">
      <c r="A4">
        <v>3</v>
      </c>
      <c r="B4" s="51" t="s">
        <v>1642</v>
      </c>
      <c r="C4" s="52">
        <v>2</v>
      </c>
      <c r="E4">
        <v>3</v>
      </c>
      <c r="F4" s="51" t="s">
        <v>1339</v>
      </c>
      <c r="G4" s="52">
        <v>5</v>
      </c>
    </row>
    <row r="5" spans="1:7">
      <c r="A5">
        <v>4</v>
      </c>
      <c r="B5" s="51" t="s">
        <v>1725</v>
      </c>
      <c r="C5" s="52">
        <v>1</v>
      </c>
      <c r="E5">
        <v>4</v>
      </c>
      <c r="F5" s="51" t="s">
        <v>1541</v>
      </c>
      <c r="G5" s="52">
        <v>5</v>
      </c>
    </row>
    <row r="6" spans="1:7">
      <c r="A6">
        <v>5</v>
      </c>
      <c r="B6" s="51" t="s">
        <v>1388</v>
      </c>
      <c r="C6" s="52">
        <v>1</v>
      </c>
      <c r="E6">
        <v>5</v>
      </c>
      <c r="F6" s="51" t="s">
        <v>1634</v>
      </c>
      <c r="G6" s="52">
        <v>5</v>
      </c>
    </row>
    <row r="7" spans="1:7">
      <c r="A7">
        <v>6</v>
      </c>
      <c r="B7" s="51" t="s">
        <v>1595</v>
      </c>
      <c r="C7" s="52">
        <v>1</v>
      </c>
      <c r="E7">
        <v>6</v>
      </c>
      <c r="F7" s="51" t="s">
        <v>1474</v>
      </c>
      <c r="G7" s="52">
        <v>4</v>
      </c>
    </row>
    <row r="8" spans="1:7">
      <c r="A8">
        <v>7</v>
      </c>
      <c r="B8" s="51" t="s">
        <v>1736</v>
      </c>
      <c r="C8" s="52">
        <v>1</v>
      </c>
      <c r="E8">
        <v>7</v>
      </c>
      <c r="F8" s="51" t="s">
        <v>1362</v>
      </c>
      <c r="G8" s="52">
        <v>4</v>
      </c>
    </row>
    <row r="9" spans="1:7">
      <c r="A9">
        <v>8</v>
      </c>
      <c r="B9" s="51" t="s">
        <v>1636</v>
      </c>
      <c r="C9" s="52">
        <v>1</v>
      </c>
      <c r="E9">
        <v>8</v>
      </c>
      <c r="F9" s="51" t="s">
        <v>1693</v>
      </c>
      <c r="G9" s="52">
        <v>4</v>
      </c>
    </row>
    <row r="10" spans="1:7">
      <c r="A10">
        <v>9</v>
      </c>
      <c r="B10" s="51" t="s">
        <v>1638</v>
      </c>
      <c r="C10" s="52">
        <v>1</v>
      </c>
      <c r="E10">
        <v>9</v>
      </c>
      <c r="F10" s="51" t="s">
        <v>1389</v>
      </c>
      <c r="G10" s="52">
        <v>4</v>
      </c>
    </row>
    <row r="11" spans="1:7">
      <c r="A11">
        <v>10</v>
      </c>
      <c r="B11" s="51" t="s">
        <v>1635</v>
      </c>
      <c r="C11" s="52">
        <v>1</v>
      </c>
      <c r="E11">
        <v>10</v>
      </c>
      <c r="F11" s="51" t="s">
        <v>1475</v>
      </c>
      <c r="G11" s="52">
        <v>3</v>
      </c>
    </row>
    <row r="12" spans="1:7">
      <c r="A12">
        <v>11</v>
      </c>
      <c r="B12" s="51" t="s">
        <v>1474</v>
      </c>
      <c r="C12" s="52">
        <v>4</v>
      </c>
      <c r="E12">
        <v>11</v>
      </c>
      <c r="F12" s="51" t="s">
        <v>1360</v>
      </c>
      <c r="G12" s="52">
        <v>3</v>
      </c>
    </row>
    <row r="13" spans="1:7">
      <c r="A13">
        <v>12</v>
      </c>
      <c r="B13" s="51" t="s">
        <v>1629</v>
      </c>
      <c r="C13" s="52">
        <v>2</v>
      </c>
      <c r="E13">
        <v>12</v>
      </c>
      <c r="F13" s="51" t="s">
        <v>1611</v>
      </c>
      <c r="G13" s="52">
        <v>3</v>
      </c>
    </row>
    <row r="14" spans="1:7">
      <c r="A14">
        <v>13</v>
      </c>
      <c r="B14" s="51" t="s">
        <v>1612</v>
      </c>
      <c r="C14" s="52">
        <v>1</v>
      </c>
      <c r="E14">
        <v>13</v>
      </c>
      <c r="F14" s="51" t="s">
        <v>1495</v>
      </c>
      <c r="G14" s="52">
        <v>3</v>
      </c>
    </row>
    <row r="15" spans="1:7">
      <c r="A15">
        <v>14</v>
      </c>
      <c r="B15" s="51" t="s">
        <v>1694</v>
      </c>
      <c r="C15" s="52">
        <v>1</v>
      </c>
      <c r="E15">
        <v>14</v>
      </c>
      <c r="F15" s="51" t="s">
        <v>1642</v>
      </c>
      <c r="G15" s="52">
        <v>2</v>
      </c>
    </row>
    <row r="16" spans="1:7">
      <c r="A16">
        <v>15</v>
      </c>
      <c r="B16" s="51" t="s">
        <v>1643</v>
      </c>
      <c r="C16" s="52">
        <v>1</v>
      </c>
      <c r="E16">
        <v>15</v>
      </c>
      <c r="F16" s="51" t="s">
        <v>1629</v>
      </c>
      <c r="G16" s="52">
        <v>2</v>
      </c>
    </row>
    <row r="17" spans="1:7">
      <c r="A17">
        <v>16</v>
      </c>
      <c r="B17" s="51" t="s">
        <v>1386</v>
      </c>
      <c r="C17" s="52">
        <v>1</v>
      </c>
      <c r="E17">
        <v>16</v>
      </c>
      <c r="F17" s="51" t="s">
        <v>1565</v>
      </c>
      <c r="G17" s="52">
        <v>2</v>
      </c>
    </row>
    <row r="18" spans="1:7">
      <c r="A18">
        <v>17</v>
      </c>
      <c r="B18" s="51" t="s">
        <v>1728</v>
      </c>
      <c r="C18" s="52">
        <v>1</v>
      </c>
      <c r="E18">
        <v>17</v>
      </c>
      <c r="F18" s="51" t="s">
        <v>1649</v>
      </c>
      <c r="G18" s="52">
        <v>2</v>
      </c>
    </row>
    <row r="19" spans="1:7">
      <c r="A19">
        <v>18</v>
      </c>
      <c r="B19" s="51" t="s">
        <v>1791</v>
      </c>
      <c r="C19" s="52">
        <v>1</v>
      </c>
      <c r="E19">
        <v>18</v>
      </c>
      <c r="F19" s="51" t="s">
        <v>1747</v>
      </c>
      <c r="G19" s="52">
        <v>2</v>
      </c>
    </row>
    <row r="20" spans="1:7">
      <c r="A20">
        <v>19</v>
      </c>
      <c r="B20" s="51" t="s">
        <v>1565</v>
      </c>
      <c r="C20" s="52">
        <v>2</v>
      </c>
      <c r="E20">
        <v>19</v>
      </c>
      <c r="F20" s="51" t="s">
        <v>1481</v>
      </c>
      <c r="G20" s="52">
        <v>2</v>
      </c>
    </row>
    <row r="21" spans="1:7">
      <c r="A21">
        <v>20</v>
      </c>
      <c r="B21" s="51" t="s">
        <v>1742</v>
      </c>
      <c r="C21" s="52">
        <v>1</v>
      </c>
      <c r="E21">
        <v>20</v>
      </c>
      <c r="F21" s="51" t="s">
        <v>1553</v>
      </c>
      <c r="G21" s="52">
        <v>2</v>
      </c>
    </row>
    <row r="22" spans="1:7">
      <c r="A22">
        <v>21</v>
      </c>
      <c r="B22" s="51" t="s">
        <v>1338</v>
      </c>
      <c r="C22" s="52">
        <v>1</v>
      </c>
      <c r="E22">
        <v>21</v>
      </c>
      <c r="F22" s="51" t="s">
        <v>1467</v>
      </c>
      <c r="G22" s="52">
        <v>2</v>
      </c>
    </row>
    <row r="23" spans="1:7">
      <c r="A23">
        <v>22</v>
      </c>
      <c r="B23" s="51" t="s">
        <v>1613</v>
      </c>
      <c r="C23" s="52">
        <v>1</v>
      </c>
      <c r="E23">
        <v>22</v>
      </c>
      <c r="F23" s="51" t="s">
        <v>1751</v>
      </c>
      <c r="G23" s="52">
        <v>2</v>
      </c>
    </row>
    <row r="24" spans="1:7">
      <c r="A24">
        <v>23</v>
      </c>
      <c r="B24" s="51" t="s">
        <v>1640</v>
      </c>
      <c r="C24" s="52">
        <v>1</v>
      </c>
      <c r="E24">
        <v>23</v>
      </c>
      <c r="F24" s="51" t="s">
        <v>1464</v>
      </c>
      <c r="G24" s="52">
        <v>2</v>
      </c>
    </row>
    <row r="25" spans="1:7">
      <c r="A25">
        <v>24</v>
      </c>
      <c r="B25" s="51" t="s">
        <v>1475</v>
      </c>
      <c r="C25" s="52">
        <v>3</v>
      </c>
      <c r="E25">
        <v>24</v>
      </c>
      <c r="F25" s="51" t="s">
        <v>1486</v>
      </c>
      <c r="G25" s="52">
        <v>1</v>
      </c>
    </row>
    <row r="26" spans="1:7">
      <c r="A26">
        <v>25</v>
      </c>
      <c r="B26" s="51" t="s">
        <v>1792</v>
      </c>
      <c r="C26" s="52">
        <v>1</v>
      </c>
      <c r="E26">
        <v>25</v>
      </c>
      <c r="F26" s="51" t="s">
        <v>1726</v>
      </c>
      <c r="G26" s="52">
        <v>1</v>
      </c>
    </row>
    <row r="27" spans="1:7">
      <c r="A27">
        <v>26</v>
      </c>
      <c r="B27" s="51" t="s">
        <v>1339</v>
      </c>
      <c r="C27" s="52">
        <v>5</v>
      </c>
      <c r="E27">
        <v>26</v>
      </c>
      <c r="F27" s="51" t="s">
        <v>1725</v>
      </c>
      <c r="G27" s="52">
        <v>1</v>
      </c>
    </row>
    <row r="28" spans="1:7">
      <c r="A28">
        <v>27</v>
      </c>
      <c r="B28" s="51" t="s">
        <v>1333</v>
      </c>
      <c r="C28" s="52">
        <v>1</v>
      </c>
      <c r="E28">
        <v>27</v>
      </c>
      <c r="F28" s="51" t="s">
        <v>1388</v>
      </c>
      <c r="G28" s="52">
        <v>1</v>
      </c>
    </row>
    <row r="29" spans="1:7">
      <c r="A29">
        <v>28</v>
      </c>
      <c r="B29" s="51" t="s">
        <v>1541</v>
      </c>
      <c r="C29" s="52">
        <v>5</v>
      </c>
      <c r="E29">
        <v>28</v>
      </c>
      <c r="F29" s="51" t="s">
        <v>1595</v>
      </c>
      <c r="G29" s="52">
        <v>1</v>
      </c>
    </row>
    <row r="30" spans="1:7">
      <c r="A30">
        <v>29</v>
      </c>
      <c r="B30" s="51" t="s">
        <v>1380</v>
      </c>
      <c r="C30" s="52">
        <v>1</v>
      </c>
      <c r="E30">
        <v>29</v>
      </c>
      <c r="F30" s="51" t="s">
        <v>1736</v>
      </c>
      <c r="G30" s="52">
        <v>1</v>
      </c>
    </row>
    <row r="31" spans="1:7">
      <c r="A31">
        <v>30</v>
      </c>
      <c r="B31" s="51" t="s">
        <v>1544</v>
      </c>
      <c r="C31" s="52">
        <v>1</v>
      </c>
      <c r="E31">
        <v>30</v>
      </c>
      <c r="F31" s="51" t="s">
        <v>1636</v>
      </c>
      <c r="G31" s="52">
        <v>1</v>
      </c>
    </row>
    <row r="32" spans="1:7">
      <c r="A32">
        <v>31</v>
      </c>
      <c r="B32" s="51" t="s">
        <v>1634</v>
      </c>
      <c r="C32" s="52">
        <v>5</v>
      </c>
      <c r="E32">
        <v>31</v>
      </c>
      <c r="F32" s="51" t="s">
        <v>1638</v>
      </c>
      <c r="G32" s="52">
        <v>1</v>
      </c>
    </row>
    <row r="33" spans="1:7">
      <c r="A33">
        <v>32</v>
      </c>
      <c r="B33" s="51" t="s">
        <v>1637</v>
      </c>
      <c r="C33" s="52">
        <v>1</v>
      </c>
      <c r="E33">
        <v>32</v>
      </c>
      <c r="F33" s="51" t="s">
        <v>1635</v>
      </c>
      <c r="G33" s="52">
        <v>1</v>
      </c>
    </row>
    <row r="34" spans="1:7">
      <c r="A34">
        <v>33</v>
      </c>
      <c r="B34" s="51" t="s">
        <v>1392</v>
      </c>
      <c r="C34" s="52">
        <v>1</v>
      </c>
      <c r="E34">
        <v>33</v>
      </c>
      <c r="F34" s="51" t="s">
        <v>1612</v>
      </c>
      <c r="G34" s="52">
        <v>1</v>
      </c>
    </row>
    <row r="35" spans="1:7">
      <c r="A35">
        <v>34</v>
      </c>
      <c r="B35" s="51" t="s">
        <v>1795</v>
      </c>
      <c r="C35" s="52">
        <v>1</v>
      </c>
      <c r="E35">
        <v>34</v>
      </c>
      <c r="F35" s="51" t="s">
        <v>1694</v>
      </c>
      <c r="G35" s="52">
        <v>1</v>
      </c>
    </row>
    <row r="36" spans="1:7">
      <c r="A36">
        <v>35</v>
      </c>
      <c r="B36" s="51" t="s">
        <v>1360</v>
      </c>
      <c r="C36" s="52">
        <v>3</v>
      </c>
      <c r="E36">
        <v>35</v>
      </c>
      <c r="F36" s="51" t="s">
        <v>1643</v>
      </c>
      <c r="G36" s="52">
        <v>1</v>
      </c>
    </row>
    <row r="37" spans="1:7">
      <c r="A37">
        <v>36</v>
      </c>
      <c r="B37" s="51" t="s">
        <v>1591</v>
      </c>
      <c r="C37" s="52">
        <v>1</v>
      </c>
      <c r="E37">
        <v>36</v>
      </c>
      <c r="F37" s="51" t="s">
        <v>1386</v>
      </c>
      <c r="G37" s="52">
        <v>1</v>
      </c>
    </row>
    <row r="38" spans="1:7">
      <c r="A38">
        <v>37</v>
      </c>
      <c r="B38" s="51" t="s">
        <v>1361</v>
      </c>
      <c r="C38" s="52">
        <v>1</v>
      </c>
      <c r="E38">
        <v>37</v>
      </c>
      <c r="F38" s="51" t="s">
        <v>1728</v>
      </c>
      <c r="G38" s="52">
        <v>1</v>
      </c>
    </row>
    <row r="39" spans="1:7">
      <c r="A39">
        <v>38</v>
      </c>
      <c r="B39" s="51" t="s">
        <v>1384</v>
      </c>
      <c r="C39" s="52">
        <v>1</v>
      </c>
      <c r="E39">
        <v>38</v>
      </c>
      <c r="F39" s="51" t="s">
        <v>1791</v>
      </c>
      <c r="G39" s="52">
        <v>1</v>
      </c>
    </row>
    <row r="40" spans="1:7">
      <c r="A40">
        <v>39</v>
      </c>
      <c r="B40" s="51" t="s">
        <v>1759</v>
      </c>
      <c r="C40" s="52">
        <v>1</v>
      </c>
      <c r="E40">
        <v>39</v>
      </c>
      <c r="F40" s="51" t="s">
        <v>1742</v>
      </c>
      <c r="G40" s="52">
        <v>1</v>
      </c>
    </row>
    <row r="41" spans="1:7">
      <c r="A41">
        <v>40</v>
      </c>
      <c r="B41" s="51" t="s">
        <v>1362</v>
      </c>
      <c r="C41" s="52">
        <v>4</v>
      </c>
      <c r="E41">
        <v>40</v>
      </c>
      <c r="F41" s="51" t="s">
        <v>1338</v>
      </c>
      <c r="G41" s="52">
        <v>1</v>
      </c>
    </row>
    <row r="42" spans="1:7">
      <c r="A42">
        <v>41</v>
      </c>
      <c r="B42" s="51" t="s">
        <v>1633</v>
      </c>
      <c r="C42" s="52">
        <v>1</v>
      </c>
      <c r="E42">
        <v>41</v>
      </c>
      <c r="F42" s="51" t="s">
        <v>1613</v>
      </c>
      <c r="G42" s="52">
        <v>1</v>
      </c>
    </row>
    <row r="43" spans="1:7">
      <c r="A43">
        <v>42</v>
      </c>
      <c r="B43" s="51" t="s">
        <v>1323</v>
      </c>
      <c r="C43" s="52">
        <v>1</v>
      </c>
      <c r="E43">
        <v>42</v>
      </c>
      <c r="F43" s="51" t="s">
        <v>1640</v>
      </c>
      <c r="G43" s="52">
        <v>1</v>
      </c>
    </row>
    <row r="44" spans="1:7">
      <c r="A44">
        <v>43</v>
      </c>
      <c r="B44" s="51" t="s">
        <v>1794</v>
      </c>
      <c r="C44" s="52">
        <v>1</v>
      </c>
      <c r="E44">
        <v>43</v>
      </c>
      <c r="F44" s="51" t="s">
        <v>1792</v>
      </c>
      <c r="G44" s="52">
        <v>1</v>
      </c>
    </row>
    <row r="45" spans="1:7">
      <c r="A45">
        <v>44</v>
      </c>
      <c r="B45" s="51" t="s">
        <v>1649</v>
      </c>
      <c r="C45" s="52">
        <v>2</v>
      </c>
      <c r="E45">
        <v>44</v>
      </c>
      <c r="F45" s="51" t="s">
        <v>1333</v>
      </c>
      <c r="G45" s="52">
        <v>1</v>
      </c>
    </row>
    <row r="46" spans="1:7">
      <c r="A46">
        <v>45</v>
      </c>
      <c r="B46" s="51" t="s">
        <v>1747</v>
      </c>
      <c r="C46" s="52">
        <v>2</v>
      </c>
      <c r="E46">
        <v>45</v>
      </c>
      <c r="F46" s="51" t="s">
        <v>1380</v>
      </c>
      <c r="G46" s="52">
        <v>1</v>
      </c>
    </row>
    <row r="47" spans="1:7">
      <c r="A47">
        <v>46</v>
      </c>
      <c r="B47" s="51" t="s">
        <v>1481</v>
      </c>
      <c r="C47" s="52">
        <v>2</v>
      </c>
      <c r="E47">
        <v>46</v>
      </c>
      <c r="F47" s="51" t="s">
        <v>1544</v>
      </c>
      <c r="G47" s="52">
        <v>1</v>
      </c>
    </row>
    <row r="48" spans="1:7">
      <c r="A48">
        <v>47</v>
      </c>
      <c r="B48" s="51" t="s">
        <v>1645</v>
      </c>
      <c r="C48" s="52">
        <v>1</v>
      </c>
      <c r="E48">
        <v>47</v>
      </c>
      <c r="F48" s="51" t="s">
        <v>1637</v>
      </c>
      <c r="G48" s="52">
        <v>1</v>
      </c>
    </row>
    <row r="49" spans="1:7">
      <c r="A49">
        <v>48</v>
      </c>
      <c r="B49" s="51" t="s">
        <v>1647</v>
      </c>
      <c r="C49" s="52">
        <v>1</v>
      </c>
      <c r="E49">
        <v>48</v>
      </c>
      <c r="F49" s="51" t="s">
        <v>1392</v>
      </c>
      <c r="G49" s="52">
        <v>1</v>
      </c>
    </row>
    <row r="50" spans="1:7">
      <c r="A50">
        <v>49</v>
      </c>
      <c r="B50" s="51" t="s">
        <v>1391</v>
      </c>
      <c r="C50" s="52">
        <v>1</v>
      </c>
      <c r="E50">
        <v>49</v>
      </c>
      <c r="F50" s="51" t="s">
        <v>1795</v>
      </c>
      <c r="G50" s="52">
        <v>1</v>
      </c>
    </row>
    <row r="51" spans="1:7">
      <c r="A51">
        <v>50</v>
      </c>
      <c r="B51" s="51" t="s">
        <v>1752</v>
      </c>
      <c r="C51" s="52">
        <v>1</v>
      </c>
      <c r="E51">
        <v>50</v>
      </c>
      <c r="F51" s="51" t="s">
        <v>1591</v>
      </c>
      <c r="G51" s="52">
        <v>1</v>
      </c>
    </row>
    <row r="52" spans="1:7">
      <c r="A52">
        <v>51</v>
      </c>
      <c r="B52" s="51" t="s">
        <v>1566</v>
      </c>
      <c r="C52" s="52">
        <v>1</v>
      </c>
      <c r="E52">
        <v>51</v>
      </c>
      <c r="F52" s="51" t="s">
        <v>1361</v>
      </c>
      <c r="G52" s="52">
        <v>1</v>
      </c>
    </row>
    <row r="53" spans="1:7">
      <c r="A53">
        <v>52</v>
      </c>
      <c r="B53" s="51" t="s">
        <v>1702</v>
      </c>
      <c r="C53" s="52">
        <v>1</v>
      </c>
      <c r="E53">
        <v>52</v>
      </c>
      <c r="F53" s="51" t="s">
        <v>1384</v>
      </c>
      <c r="G53" s="52">
        <v>1</v>
      </c>
    </row>
    <row r="54" spans="1:7">
      <c r="A54">
        <v>53</v>
      </c>
      <c r="B54" s="51" t="s">
        <v>1563</v>
      </c>
      <c r="C54" s="52">
        <v>1</v>
      </c>
      <c r="E54">
        <v>53</v>
      </c>
      <c r="F54" s="51" t="s">
        <v>1759</v>
      </c>
      <c r="G54" s="52">
        <v>1</v>
      </c>
    </row>
    <row r="55" spans="1:7">
      <c r="A55">
        <v>54</v>
      </c>
      <c r="B55" s="51" t="s">
        <v>1385</v>
      </c>
      <c r="C55" s="52">
        <v>1</v>
      </c>
      <c r="E55">
        <v>54</v>
      </c>
      <c r="F55" s="51" t="s">
        <v>1633</v>
      </c>
      <c r="G55" s="52">
        <v>1</v>
      </c>
    </row>
    <row r="56" spans="1:7">
      <c r="A56">
        <v>55</v>
      </c>
      <c r="B56" s="51" t="s">
        <v>1553</v>
      </c>
      <c r="C56" s="52">
        <v>2</v>
      </c>
      <c r="E56">
        <v>55</v>
      </c>
      <c r="F56" s="51" t="s">
        <v>1323</v>
      </c>
      <c r="G56" s="52">
        <v>1</v>
      </c>
    </row>
    <row r="57" spans="1:7">
      <c r="A57">
        <v>56</v>
      </c>
      <c r="B57" s="51" t="s">
        <v>1564</v>
      </c>
      <c r="C57" s="52">
        <v>1</v>
      </c>
      <c r="E57">
        <v>56</v>
      </c>
      <c r="F57" s="51" t="s">
        <v>1794</v>
      </c>
      <c r="G57" s="52">
        <v>1</v>
      </c>
    </row>
    <row r="58" spans="1:7">
      <c r="A58">
        <v>57</v>
      </c>
      <c r="B58" s="51" t="s">
        <v>1644</v>
      </c>
      <c r="C58" s="52">
        <v>1</v>
      </c>
      <c r="E58">
        <v>57</v>
      </c>
      <c r="F58" s="51" t="s">
        <v>1645</v>
      </c>
      <c r="G58" s="52">
        <v>1</v>
      </c>
    </row>
    <row r="59" spans="1:7">
      <c r="A59">
        <v>58</v>
      </c>
      <c r="B59" s="51" t="s">
        <v>1467</v>
      </c>
      <c r="C59" s="52">
        <v>2</v>
      </c>
      <c r="E59">
        <v>58</v>
      </c>
      <c r="F59" s="51" t="s">
        <v>1647</v>
      </c>
      <c r="G59" s="52">
        <v>1</v>
      </c>
    </row>
    <row r="60" spans="1:7">
      <c r="A60">
        <v>59</v>
      </c>
      <c r="B60" s="51" t="s">
        <v>1610</v>
      </c>
      <c r="C60" s="52">
        <v>1</v>
      </c>
      <c r="E60">
        <v>59</v>
      </c>
      <c r="F60" s="51" t="s">
        <v>1391</v>
      </c>
      <c r="G60" s="52">
        <v>1</v>
      </c>
    </row>
    <row r="61" spans="1:7">
      <c r="A61">
        <v>60</v>
      </c>
      <c r="B61" s="51" t="s">
        <v>1458</v>
      </c>
      <c r="C61" s="52">
        <v>1</v>
      </c>
      <c r="E61">
        <v>60</v>
      </c>
      <c r="F61" s="51" t="s">
        <v>1752</v>
      </c>
      <c r="G61" s="52">
        <v>1</v>
      </c>
    </row>
    <row r="62" spans="1:7">
      <c r="A62">
        <v>61</v>
      </c>
      <c r="B62" s="51" t="s">
        <v>1641</v>
      </c>
      <c r="C62" s="52">
        <v>1</v>
      </c>
      <c r="E62">
        <v>61</v>
      </c>
      <c r="F62" s="51" t="s">
        <v>1566</v>
      </c>
      <c r="G62" s="52">
        <v>1</v>
      </c>
    </row>
    <row r="63" spans="1:7">
      <c r="A63">
        <v>62</v>
      </c>
      <c r="B63" s="51" t="s">
        <v>1390</v>
      </c>
      <c r="C63" s="52">
        <v>1</v>
      </c>
      <c r="E63">
        <v>62</v>
      </c>
      <c r="F63" s="51" t="s">
        <v>1702</v>
      </c>
      <c r="G63" s="52">
        <v>1</v>
      </c>
    </row>
    <row r="64" spans="1:7">
      <c r="A64">
        <v>63</v>
      </c>
      <c r="B64" s="51" t="s">
        <v>1382</v>
      </c>
      <c r="C64" s="52">
        <v>1</v>
      </c>
      <c r="E64">
        <v>63</v>
      </c>
      <c r="F64" s="51" t="s">
        <v>1563</v>
      </c>
      <c r="G64" s="52">
        <v>1</v>
      </c>
    </row>
    <row r="65" spans="1:7">
      <c r="A65">
        <v>64</v>
      </c>
      <c r="B65" s="51" t="s">
        <v>1758</v>
      </c>
      <c r="C65" s="52">
        <v>1</v>
      </c>
      <c r="E65">
        <v>64</v>
      </c>
      <c r="F65" s="51" t="s">
        <v>1385</v>
      </c>
      <c r="G65" s="52">
        <v>1</v>
      </c>
    </row>
    <row r="66" spans="1:7">
      <c r="A66">
        <v>65</v>
      </c>
      <c r="B66" s="51" t="s">
        <v>1340</v>
      </c>
      <c r="C66" s="52">
        <v>1</v>
      </c>
      <c r="E66">
        <v>65</v>
      </c>
      <c r="F66" s="51" t="s">
        <v>1564</v>
      </c>
      <c r="G66" s="52">
        <v>1</v>
      </c>
    </row>
    <row r="67" spans="1:7">
      <c r="A67">
        <v>66</v>
      </c>
      <c r="B67" s="51" t="s">
        <v>1639</v>
      </c>
      <c r="C67" s="52">
        <v>1</v>
      </c>
      <c r="E67">
        <v>66</v>
      </c>
      <c r="F67" s="51" t="s">
        <v>1644</v>
      </c>
      <c r="G67" s="52">
        <v>1</v>
      </c>
    </row>
    <row r="68" spans="1:7">
      <c r="A68">
        <v>67</v>
      </c>
      <c r="B68" s="51" t="s">
        <v>1459</v>
      </c>
      <c r="C68" s="52">
        <v>1</v>
      </c>
      <c r="E68">
        <v>67</v>
      </c>
      <c r="F68" s="51" t="s">
        <v>1610</v>
      </c>
      <c r="G68" s="52">
        <v>1</v>
      </c>
    </row>
    <row r="69" spans="1:7">
      <c r="A69">
        <v>68</v>
      </c>
      <c r="B69" s="51" t="s">
        <v>1790</v>
      </c>
      <c r="C69" s="52">
        <v>1</v>
      </c>
      <c r="E69">
        <v>68</v>
      </c>
      <c r="F69" s="51" t="s">
        <v>1458</v>
      </c>
      <c r="G69" s="52">
        <v>1</v>
      </c>
    </row>
    <row r="70" spans="1:7">
      <c r="A70">
        <v>69</v>
      </c>
      <c r="B70" s="51" t="s">
        <v>1609</v>
      </c>
      <c r="C70" s="52">
        <v>1</v>
      </c>
      <c r="E70">
        <v>69</v>
      </c>
      <c r="F70" s="51" t="s">
        <v>1641</v>
      </c>
      <c r="G70" s="52">
        <v>1</v>
      </c>
    </row>
    <row r="71" spans="1:7">
      <c r="A71">
        <v>70</v>
      </c>
      <c r="B71" s="51" t="s">
        <v>1496</v>
      </c>
      <c r="C71" s="52">
        <v>1</v>
      </c>
      <c r="E71">
        <v>70</v>
      </c>
      <c r="F71" s="51" t="s">
        <v>1390</v>
      </c>
      <c r="G71" s="52">
        <v>1</v>
      </c>
    </row>
    <row r="72" spans="1:7">
      <c r="A72">
        <v>71</v>
      </c>
      <c r="B72" s="51" t="s">
        <v>1387</v>
      </c>
      <c r="C72" s="52">
        <v>1</v>
      </c>
      <c r="E72">
        <v>71</v>
      </c>
      <c r="F72" s="51" t="s">
        <v>1382</v>
      </c>
      <c r="G72" s="52">
        <v>1</v>
      </c>
    </row>
    <row r="73" spans="1:7">
      <c r="A73">
        <v>72</v>
      </c>
      <c r="B73" s="51" t="s">
        <v>1789</v>
      </c>
      <c r="C73" s="52">
        <v>1</v>
      </c>
      <c r="E73">
        <v>72</v>
      </c>
      <c r="F73" s="51" t="s">
        <v>1758</v>
      </c>
      <c r="G73" s="52">
        <v>1</v>
      </c>
    </row>
    <row r="74" spans="1:7">
      <c r="A74">
        <v>73</v>
      </c>
      <c r="B74" s="51" t="s">
        <v>1699</v>
      </c>
      <c r="C74" s="52">
        <v>1</v>
      </c>
      <c r="E74">
        <v>73</v>
      </c>
      <c r="F74" s="51" t="s">
        <v>1340</v>
      </c>
      <c r="G74" s="52">
        <v>1</v>
      </c>
    </row>
    <row r="75" spans="1:7">
      <c r="A75">
        <v>74</v>
      </c>
      <c r="B75" s="51" t="s">
        <v>1554</v>
      </c>
      <c r="C75" s="52">
        <v>7</v>
      </c>
      <c r="E75">
        <v>74</v>
      </c>
      <c r="F75" s="51" t="s">
        <v>1639</v>
      </c>
      <c r="G75" s="52">
        <v>1</v>
      </c>
    </row>
    <row r="76" spans="1:7">
      <c r="A76">
        <v>75</v>
      </c>
      <c r="B76" s="51" t="s">
        <v>1797</v>
      </c>
      <c r="C76" s="52">
        <v>1</v>
      </c>
      <c r="E76">
        <v>75</v>
      </c>
      <c r="F76" s="51" t="s">
        <v>1459</v>
      </c>
      <c r="G76" s="52">
        <v>1</v>
      </c>
    </row>
    <row r="77" spans="1:7">
      <c r="A77">
        <v>76</v>
      </c>
      <c r="B77" s="51" t="s">
        <v>1751</v>
      </c>
      <c r="C77" s="52">
        <v>2</v>
      </c>
      <c r="E77">
        <v>76</v>
      </c>
      <c r="F77" s="51" t="s">
        <v>1790</v>
      </c>
      <c r="G77" s="52">
        <v>1</v>
      </c>
    </row>
    <row r="78" spans="1:7">
      <c r="A78">
        <v>77</v>
      </c>
      <c r="B78" s="51" t="s">
        <v>1482</v>
      </c>
      <c r="C78" s="52">
        <v>1</v>
      </c>
      <c r="E78">
        <v>77</v>
      </c>
      <c r="F78" s="51" t="s">
        <v>1609</v>
      </c>
      <c r="G78" s="52">
        <v>1</v>
      </c>
    </row>
    <row r="79" spans="1:7">
      <c r="A79">
        <v>78</v>
      </c>
      <c r="B79" s="51" t="s">
        <v>1611</v>
      </c>
      <c r="C79" s="52">
        <v>3</v>
      </c>
      <c r="E79">
        <v>78</v>
      </c>
      <c r="F79" s="51" t="s">
        <v>1496</v>
      </c>
      <c r="G79" s="52">
        <v>1</v>
      </c>
    </row>
    <row r="80" spans="1:7">
      <c r="A80">
        <v>79</v>
      </c>
      <c r="B80" s="51" t="s">
        <v>1727</v>
      </c>
      <c r="C80" s="52">
        <v>1</v>
      </c>
      <c r="E80">
        <v>79</v>
      </c>
      <c r="F80" s="51" t="s">
        <v>1387</v>
      </c>
      <c r="G80" s="52">
        <v>1</v>
      </c>
    </row>
    <row r="81" spans="1:7">
      <c r="A81">
        <v>80</v>
      </c>
      <c r="B81" s="51" t="s">
        <v>1735</v>
      </c>
      <c r="C81" s="52">
        <v>1</v>
      </c>
      <c r="E81">
        <v>80</v>
      </c>
      <c r="F81" s="51" t="s">
        <v>1789</v>
      </c>
      <c r="G81" s="52">
        <v>1</v>
      </c>
    </row>
    <row r="82" spans="1:7">
      <c r="A82">
        <v>81</v>
      </c>
      <c r="B82" s="51" t="s">
        <v>1630</v>
      </c>
      <c r="C82" s="52">
        <v>1</v>
      </c>
      <c r="E82">
        <v>81</v>
      </c>
      <c r="F82" s="51" t="s">
        <v>1699</v>
      </c>
      <c r="G82" s="52">
        <v>1</v>
      </c>
    </row>
    <row r="83" spans="1:7">
      <c r="A83">
        <v>82</v>
      </c>
      <c r="B83" s="51" t="s">
        <v>1796</v>
      </c>
      <c r="C83" s="52">
        <v>1</v>
      </c>
      <c r="E83">
        <v>82</v>
      </c>
      <c r="F83" s="51" t="s">
        <v>1797</v>
      </c>
      <c r="G83" s="52">
        <v>1</v>
      </c>
    </row>
    <row r="84" spans="1:7">
      <c r="A84">
        <v>83</v>
      </c>
      <c r="B84" s="51" t="s">
        <v>1543</v>
      </c>
      <c r="C84" s="52">
        <v>6</v>
      </c>
      <c r="E84">
        <v>83</v>
      </c>
      <c r="F84" s="51" t="s">
        <v>1482</v>
      </c>
      <c r="G84" s="52">
        <v>1</v>
      </c>
    </row>
    <row r="85" spans="1:7">
      <c r="A85">
        <v>84</v>
      </c>
      <c r="B85" s="51" t="s">
        <v>1464</v>
      </c>
      <c r="C85" s="52">
        <v>2</v>
      </c>
      <c r="E85">
        <v>84</v>
      </c>
      <c r="F85" s="51" t="s">
        <v>1727</v>
      </c>
      <c r="G85" s="52">
        <v>1</v>
      </c>
    </row>
    <row r="86" spans="1:7">
      <c r="A86">
        <v>85</v>
      </c>
      <c r="B86" s="51" t="s">
        <v>1466</v>
      </c>
      <c r="C86" s="52">
        <v>1</v>
      </c>
      <c r="E86">
        <v>85</v>
      </c>
      <c r="F86" s="51" t="s">
        <v>1735</v>
      </c>
      <c r="G86" s="52">
        <v>1</v>
      </c>
    </row>
    <row r="87" spans="1:7">
      <c r="A87">
        <v>86</v>
      </c>
      <c r="B87" s="51" t="s">
        <v>1693</v>
      </c>
      <c r="C87" s="52">
        <v>4</v>
      </c>
      <c r="E87">
        <v>86</v>
      </c>
      <c r="F87" s="51" t="s">
        <v>1630</v>
      </c>
      <c r="G87" s="52">
        <v>1</v>
      </c>
    </row>
    <row r="88" spans="1:7">
      <c r="A88">
        <v>87</v>
      </c>
      <c r="B88" s="51" t="s">
        <v>1389</v>
      </c>
      <c r="C88" s="52">
        <v>4</v>
      </c>
      <c r="E88">
        <v>87</v>
      </c>
      <c r="F88" s="51" t="s">
        <v>1796</v>
      </c>
      <c r="G88" s="52">
        <v>1</v>
      </c>
    </row>
    <row r="89" spans="1:7">
      <c r="A89">
        <v>88</v>
      </c>
      <c r="B89" s="51" t="s">
        <v>1495</v>
      </c>
      <c r="C89" s="52">
        <v>3</v>
      </c>
      <c r="E89">
        <v>88</v>
      </c>
      <c r="F89" s="51" t="s">
        <v>1466</v>
      </c>
      <c r="G89" s="52">
        <v>1</v>
      </c>
    </row>
    <row r="90" spans="1:7">
      <c r="A90">
        <v>89</v>
      </c>
      <c r="B90" s="51" t="s">
        <v>1460</v>
      </c>
      <c r="C90" s="52">
        <v>1</v>
      </c>
      <c r="E90">
        <v>89</v>
      </c>
      <c r="F90" s="51" t="s">
        <v>1460</v>
      </c>
      <c r="G90" s="52">
        <v>1</v>
      </c>
    </row>
    <row r="91" spans="1:7">
      <c r="A91">
        <v>90</v>
      </c>
      <c r="B91" s="51" t="s">
        <v>1577</v>
      </c>
      <c r="C91" s="52">
        <v>1</v>
      </c>
      <c r="E91">
        <v>90</v>
      </c>
      <c r="F91" s="51" t="s">
        <v>1577</v>
      </c>
      <c r="G91" s="52">
        <v>1</v>
      </c>
    </row>
    <row r="92" spans="1:7">
      <c r="B92" s="77" t="s">
        <v>1871</v>
      </c>
      <c r="C92" s="78">
        <f>SUM(C2:C91)</f>
        <v>143</v>
      </c>
      <c r="F92" s="77" t="s">
        <v>1871</v>
      </c>
      <c r="G92" s="78">
        <f>SUM(G2:G91)</f>
        <v>143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9"/>
  <sheetViews>
    <sheetView workbookViewId="0"/>
  </sheetViews>
  <sheetFormatPr baseColWidth="10" defaultRowHeight="14.4"/>
  <cols>
    <col min="1" max="1" width="4.88671875" customWidth="1"/>
    <col min="2" max="2" width="40" customWidth="1"/>
    <col min="3" max="3" width="11.44140625" style="8"/>
    <col min="4" max="4" width="6.6640625" style="8" customWidth="1"/>
    <col min="5" max="5" width="4.88671875" customWidth="1"/>
    <col min="6" max="6" width="40" customWidth="1"/>
    <col min="7" max="7" width="11.44140625" style="8"/>
  </cols>
  <sheetData>
    <row r="1" spans="1:7">
      <c r="B1" s="70" t="s">
        <v>1896</v>
      </c>
      <c r="C1" s="71" t="s">
        <v>1874</v>
      </c>
      <c r="D1" s="74"/>
      <c r="F1" s="57" t="s">
        <v>1897</v>
      </c>
      <c r="G1" s="58" t="s">
        <v>1874</v>
      </c>
    </row>
    <row r="2" spans="1:7">
      <c r="A2">
        <v>1</v>
      </c>
      <c r="B2" s="51" t="s">
        <v>1376</v>
      </c>
      <c r="C2" s="52">
        <v>1</v>
      </c>
      <c r="D2" s="63"/>
      <c r="E2">
        <v>1</v>
      </c>
      <c r="F2" s="51" t="s">
        <v>1500</v>
      </c>
      <c r="G2" s="52">
        <v>8</v>
      </c>
    </row>
    <row r="3" spans="1:7">
      <c r="A3">
        <v>2</v>
      </c>
      <c r="B3" s="51" t="s">
        <v>1550</v>
      </c>
      <c r="C3" s="52">
        <v>1</v>
      </c>
      <c r="D3" s="63"/>
      <c r="E3">
        <v>2</v>
      </c>
      <c r="F3" s="51" t="s">
        <v>1355</v>
      </c>
      <c r="G3" s="52">
        <v>7</v>
      </c>
    </row>
    <row r="4" spans="1:7">
      <c r="A4">
        <v>3</v>
      </c>
      <c r="B4" s="51" t="s">
        <v>1600</v>
      </c>
      <c r="C4" s="52">
        <v>1</v>
      </c>
      <c r="D4" s="63"/>
      <c r="E4">
        <v>3</v>
      </c>
      <c r="F4" s="51" t="s">
        <v>1528</v>
      </c>
      <c r="G4" s="52">
        <v>7</v>
      </c>
    </row>
    <row r="5" spans="1:7">
      <c r="A5">
        <v>4</v>
      </c>
      <c r="B5" s="51" t="s">
        <v>1772</v>
      </c>
      <c r="C5" s="52">
        <v>1</v>
      </c>
      <c r="D5" s="63"/>
      <c r="E5">
        <v>4</v>
      </c>
      <c r="F5" s="51" t="s">
        <v>1324</v>
      </c>
      <c r="G5" s="52">
        <v>6</v>
      </c>
    </row>
    <row r="6" spans="1:7">
      <c r="A6">
        <v>5</v>
      </c>
      <c r="B6" s="51" t="s">
        <v>1753</v>
      </c>
      <c r="C6" s="52">
        <v>1</v>
      </c>
      <c r="D6" s="63"/>
      <c r="E6">
        <v>5</v>
      </c>
      <c r="F6" s="51" t="s">
        <v>1552</v>
      </c>
      <c r="G6" s="52">
        <v>3</v>
      </c>
    </row>
    <row r="7" spans="1:7">
      <c r="A7">
        <v>6</v>
      </c>
      <c r="B7" s="51" t="s">
        <v>1526</v>
      </c>
      <c r="C7" s="52">
        <v>1</v>
      </c>
      <c r="D7" s="63"/>
      <c r="E7">
        <v>6</v>
      </c>
      <c r="F7" s="51" t="s">
        <v>1365</v>
      </c>
      <c r="G7" s="52">
        <v>3</v>
      </c>
    </row>
    <row r="8" spans="1:7">
      <c r="A8">
        <v>7</v>
      </c>
      <c r="B8" s="51" t="s">
        <v>1771</v>
      </c>
      <c r="C8" s="52">
        <v>1</v>
      </c>
      <c r="D8" s="63"/>
      <c r="E8">
        <v>7</v>
      </c>
      <c r="F8" s="51" t="s">
        <v>1515</v>
      </c>
      <c r="G8" s="52">
        <v>3</v>
      </c>
    </row>
    <row r="9" spans="1:7">
      <c r="A9">
        <v>8</v>
      </c>
      <c r="B9" s="51" t="s">
        <v>1377</v>
      </c>
      <c r="C9" s="52">
        <v>1</v>
      </c>
      <c r="D9" s="63"/>
      <c r="E9">
        <v>8</v>
      </c>
      <c r="F9" s="51" t="s">
        <v>1514</v>
      </c>
      <c r="G9" s="52">
        <v>3</v>
      </c>
    </row>
    <row r="10" spans="1:7">
      <c r="A10">
        <v>9</v>
      </c>
      <c r="B10" s="51" t="s">
        <v>1518</v>
      </c>
      <c r="C10" s="52">
        <v>1</v>
      </c>
      <c r="D10" s="63"/>
      <c r="E10">
        <v>9</v>
      </c>
      <c r="F10" s="51" t="s">
        <v>1511</v>
      </c>
      <c r="G10" s="52">
        <v>3</v>
      </c>
    </row>
    <row r="11" spans="1:7">
      <c r="A11">
        <v>10</v>
      </c>
      <c r="B11" s="51" t="s">
        <v>1604</v>
      </c>
      <c r="C11" s="52">
        <v>1</v>
      </c>
      <c r="D11" s="63"/>
      <c r="E11">
        <v>10</v>
      </c>
      <c r="F11" s="51" t="s">
        <v>1501</v>
      </c>
      <c r="G11" s="52">
        <v>3</v>
      </c>
    </row>
    <row r="12" spans="1:7">
      <c r="A12">
        <v>11</v>
      </c>
      <c r="B12" s="51" t="s">
        <v>1680</v>
      </c>
      <c r="C12" s="52">
        <v>1</v>
      </c>
      <c r="D12" s="63"/>
      <c r="E12">
        <v>11</v>
      </c>
      <c r="F12" s="51" t="s">
        <v>1404</v>
      </c>
      <c r="G12" s="52">
        <v>3</v>
      </c>
    </row>
    <row r="13" spans="1:7">
      <c r="A13">
        <v>12</v>
      </c>
      <c r="B13" s="51" t="s">
        <v>1473</v>
      </c>
      <c r="C13" s="52">
        <v>1</v>
      </c>
      <c r="D13" s="63"/>
      <c r="E13">
        <v>12</v>
      </c>
      <c r="F13" s="51" t="s">
        <v>1520</v>
      </c>
      <c r="G13" s="52">
        <v>5</v>
      </c>
    </row>
    <row r="14" spans="1:7">
      <c r="A14">
        <v>13</v>
      </c>
      <c r="B14" s="51" t="s">
        <v>1700</v>
      </c>
      <c r="C14" s="52">
        <v>1</v>
      </c>
      <c r="D14" s="63"/>
      <c r="E14">
        <v>13</v>
      </c>
      <c r="F14" s="51" t="s">
        <v>1650</v>
      </c>
      <c r="G14" s="52">
        <v>2</v>
      </c>
    </row>
    <row r="15" spans="1:7">
      <c r="A15">
        <v>14</v>
      </c>
      <c r="B15" s="51" t="s">
        <v>1585</v>
      </c>
      <c r="C15" s="52">
        <v>1</v>
      </c>
      <c r="D15" s="63"/>
      <c r="E15">
        <v>14</v>
      </c>
      <c r="F15" s="51" t="s">
        <v>1546</v>
      </c>
      <c r="G15" s="52">
        <v>2</v>
      </c>
    </row>
    <row r="16" spans="1:7">
      <c r="A16">
        <v>15</v>
      </c>
      <c r="B16" s="51" t="s">
        <v>1325</v>
      </c>
      <c r="C16" s="52">
        <v>1</v>
      </c>
      <c r="D16" s="63"/>
      <c r="E16">
        <v>15</v>
      </c>
      <c r="F16" s="51" t="s">
        <v>1562</v>
      </c>
      <c r="G16" s="52">
        <v>2</v>
      </c>
    </row>
    <row r="17" spans="1:7">
      <c r="A17">
        <v>16</v>
      </c>
      <c r="B17" s="51" t="s">
        <v>1677</v>
      </c>
      <c r="C17" s="52">
        <v>1</v>
      </c>
      <c r="D17" s="63"/>
      <c r="E17">
        <v>16</v>
      </c>
      <c r="F17" s="51" t="s">
        <v>1364</v>
      </c>
      <c r="G17" s="52">
        <v>2</v>
      </c>
    </row>
    <row r="18" spans="1:7">
      <c r="A18">
        <v>17</v>
      </c>
      <c r="B18" s="51" t="s">
        <v>1519</v>
      </c>
      <c r="C18" s="52">
        <v>1</v>
      </c>
      <c r="D18" s="63"/>
      <c r="E18">
        <v>17</v>
      </c>
      <c r="F18" s="51" t="s">
        <v>1411</v>
      </c>
      <c r="G18" s="52">
        <v>2</v>
      </c>
    </row>
    <row r="19" spans="1:7">
      <c r="A19">
        <v>18</v>
      </c>
      <c r="B19" s="51" t="s">
        <v>1648</v>
      </c>
      <c r="C19" s="52">
        <v>1</v>
      </c>
      <c r="D19" s="63"/>
      <c r="E19">
        <v>18</v>
      </c>
      <c r="F19" s="51" t="s">
        <v>1559</v>
      </c>
      <c r="G19" s="52">
        <v>2</v>
      </c>
    </row>
    <row r="20" spans="1:7">
      <c r="A20">
        <v>19</v>
      </c>
      <c r="B20" s="51" t="s">
        <v>1593</v>
      </c>
      <c r="C20" s="52">
        <v>1</v>
      </c>
      <c r="D20" s="63"/>
      <c r="E20">
        <v>19</v>
      </c>
      <c r="F20" s="51" t="s">
        <v>1560</v>
      </c>
      <c r="G20" s="52">
        <v>2</v>
      </c>
    </row>
    <row r="21" spans="1:7">
      <c r="A21">
        <v>20</v>
      </c>
      <c r="B21" s="51" t="s">
        <v>1572</v>
      </c>
      <c r="C21" s="52">
        <v>1</v>
      </c>
      <c r="D21" s="63"/>
      <c r="E21">
        <v>20</v>
      </c>
      <c r="F21" s="51" t="s">
        <v>1556</v>
      </c>
      <c r="G21" s="52">
        <v>2</v>
      </c>
    </row>
    <row r="22" spans="1:7">
      <c r="A22">
        <v>21</v>
      </c>
      <c r="B22" s="51" t="s">
        <v>1571</v>
      </c>
      <c r="C22" s="52">
        <v>1</v>
      </c>
      <c r="D22" s="63"/>
      <c r="E22">
        <v>21</v>
      </c>
      <c r="F22" s="51" t="s">
        <v>1557</v>
      </c>
      <c r="G22" s="52">
        <v>2</v>
      </c>
    </row>
    <row r="23" spans="1:7">
      <c r="A23">
        <v>22</v>
      </c>
      <c r="B23" s="51" t="s">
        <v>1569</v>
      </c>
      <c r="C23" s="52">
        <v>1</v>
      </c>
      <c r="D23" s="63"/>
      <c r="E23">
        <v>22</v>
      </c>
      <c r="F23" s="51" t="s">
        <v>1623</v>
      </c>
      <c r="G23" s="52">
        <v>2</v>
      </c>
    </row>
    <row r="24" spans="1:7">
      <c r="A24">
        <v>23</v>
      </c>
      <c r="B24" s="51" t="s">
        <v>1755</v>
      </c>
      <c r="C24" s="52">
        <v>1</v>
      </c>
      <c r="D24" s="63"/>
      <c r="E24">
        <v>23</v>
      </c>
      <c r="F24" s="51" t="s">
        <v>1539</v>
      </c>
      <c r="G24" s="52">
        <v>2</v>
      </c>
    </row>
    <row r="25" spans="1:7">
      <c r="A25">
        <v>24</v>
      </c>
      <c r="B25" s="51" t="s">
        <v>1658</v>
      </c>
      <c r="C25" s="52">
        <v>1</v>
      </c>
      <c r="D25" s="63"/>
      <c r="E25">
        <v>24</v>
      </c>
      <c r="F25" s="51" t="s">
        <v>1513</v>
      </c>
      <c r="G25" s="52">
        <v>2</v>
      </c>
    </row>
    <row r="26" spans="1:7">
      <c r="A26">
        <v>25</v>
      </c>
      <c r="B26" s="51" t="s">
        <v>1502</v>
      </c>
      <c r="C26" s="52">
        <v>1</v>
      </c>
      <c r="D26" s="63"/>
      <c r="E26">
        <v>25</v>
      </c>
      <c r="F26" s="51" t="s">
        <v>1516</v>
      </c>
      <c r="G26" s="52">
        <v>2</v>
      </c>
    </row>
    <row r="27" spans="1:7">
      <c r="A27">
        <v>26</v>
      </c>
      <c r="B27" s="51" t="s">
        <v>1767</v>
      </c>
      <c r="C27" s="52">
        <v>1</v>
      </c>
      <c r="D27" s="63"/>
      <c r="E27">
        <v>26</v>
      </c>
      <c r="F27" s="51" t="s">
        <v>1505</v>
      </c>
      <c r="G27" s="52">
        <v>2</v>
      </c>
    </row>
    <row r="28" spans="1:7">
      <c r="A28">
        <v>27</v>
      </c>
      <c r="B28" s="51" t="s">
        <v>1397</v>
      </c>
      <c r="C28" s="52">
        <v>1</v>
      </c>
      <c r="D28" s="63"/>
      <c r="E28">
        <v>27</v>
      </c>
      <c r="F28" s="51" t="s">
        <v>1712</v>
      </c>
      <c r="G28" s="52">
        <v>2</v>
      </c>
    </row>
    <row r="29" spans="1:7">
      <c r="A29">
        <v>28</v>
      </c>
      <c r="B29" s="51" t="s">
        <v>1722</v>
      </c>
      <c r="C29" s="52">
        <v>1</v>
      </c>
      <c r="D29" s="63"/>
      <c r="E29">
        <v>28</v>
      </c>
      <c r="F29" s="51" t="s">
        <v>1370</v>
      </c>
      <c r="G29" s="52">
        <v>2</v>
      </c>
    </row>
    <row r="30" spans="1:7">
      <c r="A30">
        <v>29</v>
      </c>
      <c r="B30" s="51" t="s">
        <v>1763</v>
      </c>
      <c r="C30" s="52">
        <v>1</v>
      </c>
      <c r="D30" s="63"/>
      <c r="E30">
        <v>29</v>
      </c>
      <c r="F30" s="51" t="s">
        <v>1330</v>
      </c>
      <c r="G30" s="52">
        <v>2</v>
      </c>
    </row>
    <row r="31" spans="1:7">
      <c r="A31">
        <v>30</v>
      </c>
      <c r="B31" s="51" t="s">
        <v>1582</v>
      </c>
      <c r="C31" s="52">
        <v>1</v>
      </c>
      <c r="D31" s="63"/>
      <c r="E31">
        <v>30</v>
      </c>
      <c r="F31" s="51" t="s">
        <v>1378</v>
      </c>
      <c r="G31" s="52">
        <v>2</v>
      </c>
    </row>
    <row r="32" spans="1:7">
      <c r="A32">
        <v>31</v>
      </c>
      <c r="B32" s="51" t="s">
        <v>1470</v>
      </c>
      <c r="C32" s="52">
        <v>1</v>
      </c>
      <c r="D32" s="63"/>
      <c r="E32">
        <v>31</v>
      </c>
      <c r="F32" s="51" t="s">
        <v>1523</v>
      </c>
      <c r="G32" s="52">
        <v>2</v>
      </c>
    </row>
    <row r="33" spans="1:7">
      <c r="A33">
        <v>32</v>
      </c>
      <c r="B33" s="51" t="s">
        <v>1685</v>
      </c>
      <c r="C33" s="52">
        <v>1</v>
      </c>
      <c r="D33" s="63"/>
      <c r="E33">
        <v>32</v>
      </c>
      <c r="F33" s="51" t="s">
        <v>1583</v>
      </c>
      <c r="G33" s="52">
        <v>2</v>
      </c>
    </row>
    <row r="34" spans="1:7">
      <c r="A34">
        <v>33</v>
      </c>
      <c r="B34" s="51" t="s">
        <v>1568</v>
      </c>
      <c r="C34" s="52">
        <v>1</v>
      </c>
      <c r="D34" s="63"/>
      <c r="E34">
        <v>33</v>
      </c>
      <c r="F34" s="51" t="s">
        <v>1534</v>
      </c>
      <c r="G34" s="52">
        <v>2</v>
      </c>
    </row>
    <row r="35" spans="1:7">
      <c r="A35">
        <v>34</v>
      </c>
      <c r="B35" s="51" t="s">
        <v>1578</v>
      </c>
      <c r="C35" s="52">
        <v>1</v>
      </c>
      <c r="D35" s="63"/>
      <c r="E35">
        <v>34</v>
      </c>
      <c r="F35" s="51" t="s">
        <v>1472</v>
      </c>
      <c r="G35" s="52">
        <v>2</v>
      </c>
    </row>
    <row r="36" spans="1:7">
      <c r="A36">
        <v>35</v>
      </c>
      <c r="B36" s="51" t="s">
        <v>1512</v>
      </c>
      <c r="C36" s="52">
        <v>1</v>
      </c>
      <c r="D36" s="63"/>
      <c r="E36">
        <v>35</v>
      </c>
      <c r="F36" s="51" t="s">
        <v>1555</v>
      </c>
      <c r="G36" s="52">
        <v>2</v>
      </c>
    </row>
    <row r="37" spans="1:7">
      <c r="A37">
        <v>36</v>
      </c>
      <c r="B37" s="51" t="s">
        <v>1754</v>
      </c>
      <c r="C37" s="52">
        <v>1</v>
      </c>
      <c r="D37" s="63"/>
      <c r="E37">
        <v>36</v>
      </c>
      <c r="F37" s="51" t="s">
        <v>1471</v>
      </c>
      <c r="G37" s="52">
        <v>2</v>
      </c>
    </row>
    <row r="38" spans="1:7">
      <c r="A38">
        <v>37</v>
      </c>
      <c r="B38" s="51" t="s">
        <v>1708</v>
      </c>
      <c r="C38" s="52">
        <v>1</v>
      </c>
      <c r="D38" s="63"/>
      <c r="E38">
        <v>37</v>
      </c>
      <c r="F38" s="51" t="s">
        <v>1580</v>
      </c>
      <c r="G38" s="52">
        <v>2</v>
      </c>
    </row>
    <row r="39" spans="1:7">
      <c r="A39">
        <v>38</v>
      </c>
      <c r="B39" s="51" t="s">
        <v>1570</v>
      </c>
      <c r="C39" s="52">
        <v>1</v>
      </c>
      <c r="D39" s="63"/>
      <c r="E39">
        <v>38</v>
      </c>
      <c r="F39" s="51" t="s">
        <v>1525</v>
      </c>
      <c r="G39" s="52">
        <v>2</v>
      </c>
    </row>
    <row r="40" spans="1:7">
      <c r="A40">
        <v>39</v>
      </c>
      <c r="B40" s="51" t="s">
        <v>1410</v>
      </c>
      <c r="C40" s="52">
        <v>1</v>
      </c>
      <c r="D40" s="63"/>
      <c r="E40">
        <v>39</v>
      </c>
      <c r="F40" s="51" t="s">
        <v>1376</v>
      </c>
      <c r="G40" s="52">
        <v>1</v>
      </c>
    </row>
    <row r="41" spans="1:7">
      <c r="A41">
        <v>40</v>
      </c>
      <c r="B41" s="51" t="s">
        <v>1696</v>
      </c>
      <c r="C41" s="52">
        <v>1</v>
      </c>
      <c r="D41" s="63"/>
      <c r="E41">
        <v>40</v>
      </c>
      <c r="F41" s="51" t="s">
        <v>1550</v>
      </c>
      <c r="G41" s="52">
        <v>1</v>
      </c>
    </row>
    <row r="42" spans="1:7">
      <c r="A42">
        <v>41</v>
      </c>
      <c r="B42" s="51" t="s">
        <v>1531</v>
      </c>
      <c r="C42" s="52">
        <v>1</v>
      </c>
      <c r="D42" s="63"/>
      <c r="E42">
        <v>41</v>
      </c>
      <c r="F42" s="51" t="s">
        <v>1600</v>
      </c>
      <c r="G42" s="52">
        <v>1</v>
      </c>
    </row>
    <row r="43" spans="1:7">
      <c r="A43">
        <v>42</v>
      </c>
      <c r="B43" s="51" t="s">
        <v>1504</v>
      </c>
      <c r="C43" s="52">
        <v>1</v>
      </c>
      <c r="D43" s="63"/>
      <c r="E43">
        <v>42</v>
      </c>
      <c r="F43" s="51" t="s">
        <v>1772</v>
      </c>
      <c r="G43" s="52">
        <v>1</v>
      </c>
    </row>
    <row r="44" spans="1:7">
      <c r="A44">
        <v>43</v>
      </c>
      <c r="B44" s="51" t="s">
        <v>1705</v>
      </c>
      <c r="C44" s="52">
        <v>1</v>
      </c>
      <c r="D44" s="63"/>
      <c r="E44">
        <v>43</v>
      </c>
      <c r="F44" s="51" t="s">
        <v>1753</v>
      </c>
      <c r="G44" s="52">
        <v>1</v>
      </c>
    </row>
    <row r="45" spans="1:7">
      <c r="A45">
        <v>44</v>
      </c>
      <c r="B45" s="51" t="s">
        <v>1703</v>
      </c>
      <c r="C45" s="52">
        <v>1</v>
      </c>
      <c r="D45" s="63"/>
      <c r="E45">
        <v>44</v>
      </c>
      <c r="F45" s="51" t="s">
        <v>1526</v>
      </c>
      <c r="G45" s="52">
        <v>1</v>
      </c>
    </row>
    <row r="46" spans="1:7">
      <c r="A46">
        <v>45</v>
      </c>
      <c r="B46" s="51" t="s">
        <v>1484</v>
      </c>
      <c r="C46" s="52">
        <v>1</v>
      </c>
      <c r="D46" s="63"/>
      <c r="E46">
        <v>45</v>
      </c>
      <c r="F46" s="51" t="s">
        <v>1771</v>
      </c>
      <c r="G46" s="52">
        <v>1</v>
      </c>
    </row>
    <row r="47" spans="1:7">
      <c r="A47">
        <v>46</v>
      </c>
      <c r="B47" s="51" t="s">
        <v>1567</v>
      </c>
      <c r="C47" s="52">
        <v>1</v>
      </c>
      <c r="D47" s="63"/>
      <c r="E47">
        <v>46</v>
      </c>
      <c r="F47" s="51" t="s">
        <v>1377</v>
      </c>
      <c r="G47" s="52">
        <v>1</v>
      </c>
    </row>
    <row r="48" spans="1:7">
      <c r="A48">
        <v>47</v>
      </c>
      <c r="B48" s="51" t="s">
        <v>1750</v>
      </c>
      <c r="C48" s="52">
        <v>1</v>
      </c>
      <c r="D48" s="63"/>
      <c r="E48">
        <v>47</v>
      </c>
      <c r="F48" s="51" t="s">
        <v>1518</v>
      </c>
      <c r="G48" s="52">
        <v>1</v>
      </c>
    </row>
    <row r="49" spans="1:7">
      <c r="A49">
        <v>48</v>
      </c>
      <c r="B49" s="51" t="s">
        <v>1672</v>
      </c>
      <c r="C49" s="52">
        <v>1</v>
      </c>
      <c r="D49" s="63"/>
      <c r="E49">
        <v>48</v>
      </c>
      <c r="F49" s="51" t="s">
        <v>1604</v>
      </c>
      <c r="G49" s="52">
        <v>1</v>
      </c>
    </row>
    <row r="50" spans="1:7">
      <c r="A50">
        <v>49</v>
      </c>
      <c r="B50" s="51" t="s">
        <v>1768</v>
      </c>
      <c r="C50" s="52">
        <v>1</v>
      </c>
      <c r="D50" s="63"/>
      <c r="E50">
        <v>49</v>
      </c>
      <c r="F50" s="51" t="s">
        <v>1680</v>
      </c>
      <c r="G50" s="52">
        <v>1</v>
      </c>
    </row>
    <row r="51" spans="1:7">
      <c r="A51">
        <v>50</v>
      </c>
      <c r="B51" s="51" t="s">
        <v>1812</v>
      </c>
      <c r="C51" s="52">
        <v>1</v>
      </c>
      <c r="D51" s="63"/>
      <c r="E51">
        <v>50</v>
      </c>
      <c r="F51" s="51" t="s">
        <v>1473</v>
      </c>
      <c r="G51" s="52">
        <v>1</v>
      </c>
    </row>
    <row r="52" spans="1:7">
      <c r="A52">
        <v>51</v>
      </c>
      <c r="B52" s="51" t="s">
        <v>1898</v>
      </c>
      <c r="C52" s="52">
        <v>1</v>
      </c>
      <c r="D52" s="63"/>
      <c r="E52">
        <v>51</v>
      </c>
      <c r="F52" s="51" t="s">
        <v>1700</v>
      </c>
      <c r="G52" s="52">
        <v>1</v>
      </c>
    </row>
    <row r="53" spans="1:7">
      <c r="A53">
        <v>52</v>
      </c>
      <c r="B53" s="51" t="s">
        <v>1542</v>
      </c>
      <c r="C53" s="52">
        <v>1</v>
      </c>
      <c r="D53" s="63"/>
      <c r="E53">
        <v>52</v>
      </c>
      <c r="F53" s="51" t="s">
        <v>1585</v>
      </c>
      <c r="G53" s="52">
        <v>1</v>
      </c>
    </row>
    <row r="54" spans="1:7">
      <c r="A54">
        <v>53</v>
      </c>
      <c r="B54" s="51" t="s">
        <v>1899</v>
      </c>
      <c r="C54" s="52">
        <v>1</v>
      </c>
      <c r="D54" s="63"/>
      <c r="E54">
        <v>53</v>
      </c>
      <c r="F54" s="51" t="s">
        <v>1325</v>
      </c>
      <c r="G54" s="52">
        <v>1</v>
      </c>
    </row>
    <row r="55" spans="1:7">
      <c r="A55">
        <v>54</v>
      </c>
      <c r="B55" s="51" t="s">
        <v>1379</v>
      </c>
      <c r="C55" s="52">
        <v>1</v>
      </c>
      <c r="D55" s="63"/>
      <c r="E55">
        <v>54</v>
      </c>
      <c r="F55" s="51" t="s">
        <v>1677</v>
      </c>
      <c r="G55" s="52">
        <v>1</v>
      </c>
    </row>
    <row r="56" spans="1:7">
      <c r="A56">
        <v>55</v>
      </c>
      <c r="B56" s="51" t="s">
        <v>1348</v>
      </c>
      <c r="C56" s="52">
        <v>1</v>
      </c>
      <c r="D56" s="63"/>
      <c r="E56">
        <v>55</v>
      </c>
      <c r="F56" s="51" t="s">
        <v>1519</v>
      </c>
      <c r="G56" s="52">
        <v>1</v>
      </c>
    </row>
    <row r="57" spans="1:7">
      <c r="A57">
        <v>56</v>
      </c>
      <c r="B57" s="51" t="s">
        <v>1800</v>
      </c>
      <c r="C57" s="52">
        <v>1</v>
      </c>
      <c r="D57" s="63"/>
      <c r="E57">
        <v>56</v>
      </c>
      <c r="F57" s="51" t="s">
        <v>1648</v>
      </c>
      <c r="G57" s="52">
        <v>1</v>
      </c>
    </row>
    <row r="58" spans="1:7">
      <c r="A58">
        <v>57</v>
      </c>
      <c r="B58" s="51" t="s">
        <v>1401</v>
      </c>
      <c r="C58" s="52">
        <v>1</v>
      </c>
      <c r="D58" s="63"/>
      <c r="E58">
        <v>57</v>
      </c>
      <c r="F58" s="51" t="s">
        <v>1593</v>
      </c>
      <c r="G58" s="52">
        <v>1</v>
      </c>
    </row>
    <row r="59" spans="1:7">
      <c r="A59">
        <v>58</v>
      </c>
      <c r="B59" s="51" t="s">
        <v>1603</v>
      </c>
      <c r="C59" s="52">
        <v>1</v>
      </c>
      <c r="D59" s="63"/>
      <c r="E59">
        <v>58</v>
      </c>
      <c r="F59" s="51" t="s">
        <v>1572</v>
      </c>
      <c r="G59" s="52">
        <v>1</v>
      </c>
    </row>
    <row r="60" spans="1:7">
      <c r="A60">
        <v>59</v>
      </c>
      <c r="B60" s="51" t="s">
        <v>1710</v>
      </c>
      <c r="C60" s="52">
        <v>1</v>
      </c>
      <c r="D60" s="63"/>
      <c r="E60">
        <v>59</v>
      </c>
      <c r="F60" s="51" t="s">
        <v>1571</v>
      </c>
      <c r="G60" s="52">
        <v>1</v>
      </c>
    </row>
    <row r="61" spans="1:7">
      <c r="A61">
        <v>60</v>
      </c>
      <c r="B61" s="51" t="s">
        <v>1716</v>
      </c>
      <c r="C61" s="52">
        <v>1</v>
      </c>
      <c r="D61" s="63"/>
      <c r="E61">
        <v>60</v>
      </c>
      <c r="F61" s="51" t="s">
        <v>1569</v>
      </c>
      <c r="G61" s="52">
        <v>1</v>
      </c>
    </row>
    <row r="62" spans="1:7">
      <c r="A62">
        <v>61</v>
      </c>
      <c r="B62" s="51" t="s">
        <v>1549</v>
      </c>
      <c r="C62" s="52">
        <v>1</v>
      </c>
      <c r="D62" s="63"/>
      <c r="E62">
        <v>61</v>
      </c>
      <c r="F62" s="51" t="s">
        <v>1755</v>
      </c>
      <c r="G62" s="52">
        <v>1</v>
      </c>
    </row>
    <row r="63" spans="1:7">
      <c r="A63">
        <v>62</v>
      </c>
      <c r="B63" s="51" t="s">
        <v>1719</v>
      </c>
      <c r="C63" s="52">
        <v>1</v>
      </c>
      <c r="D63" s="63"/>
      <c r="E63">
        <v>62</v>
      </c>
      <c r="F63" s="51" t="s">
        <v>1658</v>
      </c>
      <c r="G63" s="52">
        <v>1</v>
      </c>
    </row>
    <row r="64" spans="1:7">
      <c r="A64">
        <v>63</v>
      </c>
      <c r="B64" s="51" t="s">
        <v>1352</v>
      </c>
      <c r="C64" s="52">
        <v>1</v>
      </c>
      <c r="D64" s="63"/>
      <c r="E64">
        <v>63</v>
      </c>
      <c r="F64" s="51" t="s">
        <v>1502</v>
      </c>
      <c r="G64" s="52">
        <v>1</v>
      </c>
    </row>
    <row r="65" spans="1:7">
      <c r="A65">
        <v>64</v>
      </c>
      <c r="B65" s="51" t="s">
        <v>1713</v>
      </c>
      <c r="C65" s="52">
        <v>1</v>
      </c>
      <c r="D65" s="63"/>
      <c r="E65">
        <v>64</v>
      </c>
      <c r="F65" s="51" t="s">
        <v>1767</v>
      </c>
      <c r="G65" s="52">
        <v>1</v>
      </c>
    </row>
    <row r="66" spans="1:7">
      <c r="A66">
        <v>65</v>
      </c>
      <c r="B66" s="51" t="s">
        <v>1761</v>
      </c>
      <c r="C66" s="52">
        <v>1</v>
      </c>
      <c r="D66" s="63"/>
      <c r="E66">
        <v>65</v>
      </c>
      <c r="F66" s="51" t="s">
        <v>1397</v>
      </c>
      <c r="G66" s="52">
        <v>1</v>
      </c>
    </row>
    <row r="67" spans="1:7">
      <c r="A67">
        <v>66</v>
      </c>
      <c r="B67" s="51" t="s">
        <v>1760</v>
      </c>
      <c r="C67" s="52">
        <v>1</v>
      </c>
      <c r="D67" s="63"/>
      <c r="E67">
        <v>66</v>
      </c>
      <c r="F67" s="51" t="s">
        <v>1722</v>
      </c>
      <c r="G67" s="52">
        <v>1</v>
      </c>
    </row>
    <row r="68" spans="1:7">
      <c r="A68">
        <v>67</v>
      </c>
      <c r="B68" s="51" t="s">
        <v>1764</v>
      </c>
      <c r="C68" s="52">
        <v>1</v>
      </c>
      <c r="D68" s="63"/>
      <c r="E68">
        <v>67</v>
      </c>
      <c r="F68" s="51" t="s">
        <v>1763</v>
      </c>
      <c r="G68" s="52">
        <v>1</v>
      </c>
    </row>
    <row r="69" spans="1:7">
      <c r="A69">
        <v>68</v>
      </c>
      <c r="B69" s="51" t="s">
        <v>1765</v>
      </c>
      <c r="C69" s="52">
        <v>1</v>
      </c>
      <c r="D69" s="63"/>
      <c r="E69">
        <v>68</v>
      </c>
      <c r="F69" s="51" t="s">
        <v>1582</v>
      </c>
      <c r="G69" s="52">
        <v>1</v>
      </c>
    </row>
    <row r="70" spans="1:7">
      <c r="A70">
        <v>69</v>
      </c>
      <c r="B70" s="51" t="s">
        <v>1548</v>
      </c>
      <c r="C70" s="52">
        <v>1</v>
      </c>
      <c r="D70" s="63"/>
      <c r="E70">
        <v>69</v>
      </c>
      <c r="F70" s="51" t="s">
        <v>1470</v>
      </c>
      <c r="G70" s="52">
        <v>1</v>
      </c>
    </row>
    <row r="71" spans="1:7">
      <c r="A71">
        <v>70</v>
      </c>
      <c r="B71" s="51" t="s">
        <v>1749</v>
      </c>
      <c r="C71" s="52">
        <v>1</v>
      </c>
      <c r="D71" s="63"/>
      <c r="E71">
        <v>70</v>
      </c>
      <c r="F71" s="51" t="s">
        <v>1685</v>
      </c>
      <c r="G71" s="52">
        <v>1</v>
      </c>
    </row>
    <row r="72" spans="1:7">
      <c r="A72">
        <v>71</v>
      </c>
      <c r="B72" s="51" t="s">
        <v>1646</v>
      </c>
      <c r="C72" s="52">
        <v>1</v>
      </c>
      <c r="D72" s="63"/>
      <c r="E72">
        <v>71</v>
      </c>
      <c r="F72" s="51" t="s">
        <v>1568</v>
      </c>
      <c r="G72" s="52">
        <v>1</v>
      </c>
    </row>
    <row r="73" spans="1:7">
      <c r="A73">
        <v>72</v>
      </c>
      <c r="B73" s="51" t="s">
        <v>1485</v>
      </c>
      <c r="C73" s="52">
        <v>1</v>
      </c>
      <c r="D73" s="63"/>
      <c r="E73">
        <v>72</v>
      </c>
      <c r="F73" s="51" t="s">
        <v>1578</v>
      </c>
      <c r="G73" s="52">
        <v>1</v>
      </c>
    </row>
    <row r="74" spans="1:7">
      <c r="A74">
        <v>73</v>
      </c>
      <c r="B74" s="51" t="s">
        <v>1353</v>
      </c>
      <c r="C74" s="52">
        <v>1</v>
      </c>
      <c r="D74" s="63"/>
      <c r="E74">
        <v>73</v>
      </c>
      <c r="F74" s="51" t="s">
        <v>1512</v>
      </c>
      <c r="G74" s="52">
        <v>1</v>
      </c>
    </row>
    <row r="75" spans="1:7">
      <c r="A75">
        <v>74</v>
      </c>
      <c r="B75" s="51" t="s">
        <v>1721</v>
      </c>
      <c r="C75" s="52">
        <v>1</v>
      </c>
      <c r="D75" s="63"/>
      <c r="E75">
        <v>74</v>
      </c>
      <c r="F75" s="51" t="s">
        <v>1709</v>
      </c>
      <c r="G75" s="52">
        <v>2</v>
      </c>
    </row>
    <row r="76" spans="1:7">
      <c r="A76">
        <v>75</v>
      </c>
      <c r="B76" s="51" t="s">
        <v>1777</v>
      </c>
      <c r="C76" s="52">
        <v>1</v>
      </c>
      <c r="D76" s="63"/>
      <c r="E76">
        <v>75</v>
      </c>
      <c r="F76" s="51" t="s">
        <v>1754</v>
      </c>
      <c r="G76" s="52">
        <v>1</v>
      </c>
    </row>
    <row r="77" spans="1:7">
      <c r="A77">
        <v>76</v>
      </c>
      <c r="B77" s="51" t="s">
        <v>1766</v>
      </c>
      <c r="C77" s="52">
        <v>1</v>
      </c>
      <c r="D77" s="63"/>
      <c r="E77">
        <v>76</v>
      </c>
      <c r="F77" s="51" t="s">
        <v>1708</v>
      </c>
      <c r="G77" s="52">
        <v>1</v>
      </c>
    </row>
    <row r="78" spans="1:7">
      <c r="A78">
        <v>77</v>
      </c>
      <c r="B78" s="51" t="s">
        <v>1366</v>
      </c>
      <c r="C78" s="52">
        <v>1</v>
      </c>
      <c r="D78" s="63"/>
      <c r="E78">
        <v>77</v>
      </c>
      <c r="F78" s="51" t="s">
        <v>1570</v>
      </c>
      <c r="G78" s="52">
        <v>1</v>
      </c>
    </row>
    <row r="79" spans="1:7">
      <c r="A79">
        <v>78</v>
      </c>
      <c r="B79" s="51" t="s">
        <v>1739</v>
      </c>
      <c r="C79" s="52">
        <v>1</v>
      </c>
      <c r="D79" s="63"/>
      <c r="E79">
        <v>78</v>
      </c>
      <c r="F79" s="51" t="s">
        <v>1410</v>
      </c>
      <c r="G79" s="52">
        <v>1</v>
      </c>
    </row>
    <row r="80" spans="1:7">
      <c r="A80">
        <v>79</v>
      </c>
      <c r="B80" s="51" t="s">
        <v>1483</v>
      </c>
      <c r="C80" s="52">
        <v>1</v>
      </c>
      <c r="D80" s="63"/>
      <c r="E80">
        <v>79</v>
      </c>
      <c r="F80" s="51" t="s">
        <v>1696</v>
      </c>
      <c r="G80" s="52">
        <v>1</v>
      </c>
    </row>
    <row r="81" spans="1:7">
      <c r="A81">
        <v>80</v>
      </c>
      <c r="B81" s="51" t="s">
        <v>1627</v>
      </c>
      <c r="C81" s="52">
        <v>1</v>
      </c>
      <c r="D81" s="63"/>
      <c r="E81">
        <v>80</v>
      </c>
      <c r="F81" s="51" t="s">
        <v>1531</v>
      </c>
      <c r="G81" s="52">
        <v>1</v>
      </c>
    </row>
    <row r="82" spans="1:7">
      <c r="A82">
        <v>81</v>
      </c>
      <c r="B82" s="51" t="s">
        <v>1551</v>
      </c>
      <c r="C82" s="52">
        <v>1</v>
      </c>
      <c r="D82" s="63"/>
      <c r="E82">
        <v>81</v>
      </c>
      <c r="F82" s="51" t="s">
        <v>1504</v>
      </c>
      <c r="G82" s="52">
        <v>1</v>
      </c>
    </row>
    <row r="83" spans="1:7">
      <c r="A83">
        <v>82</v>
      </c>
      <c r="B83" s="51" t="s">
        <v>1598</v>
      </c>
      <c r="C83" s="52">
        <v>1</v>
      </c>
      <c r="D83" s="63"/>
      <c r="E83">
        <v>82</v>
      </c>
      <c r="F83" s="51" t="s">
        <v>1705</v>
      </c>
      <c r="G83" s="52">
        <v>1</v>
      </c>
    </row>
    <row r="84" spans="1:7">
      <c r="A84">
        <v>83</v>
      </c>
      <c r="B84" s="51" t="s">
        <v>1688</v>
      </c>
      <c r="C84" s="52">
        <v>1</v>
      </c>
      <c r="D84" s="63"/>
      <c r="E84">
        <v>83</v>
      </c>
      <c r="F84" s="51" t="s">
        <v>1703</v>
      </c>
      <c r="G84" s="52">
        <v>1</v>
      </c>
    </row>
    <row r="85" spans="1:7">
      <c r="A85">
        <v>84</v>
      </c>
      <c r="B85" s="51" t="s">
        <v>1409</v>
      </c>
      <c r="C85" s="52">
        <v>1</v>
      </c>
      <c r="D85" s="63"/>
      <c r="E85">
        <v>84</v>
      </c>
      <c r="F85" s="51" t="s">
        <v>1484</v>
      </c>
      <c r="G85" s="52">
        <v>1</v>
      </c>
    </row>
    <row r="86" spans="1:7">
      <c r="A86">
        <v>85</v>
      </c>
      <c r="B86" s="51" t="s">
        <v>1717</v>
      </c>
      <c r="C86" s="52">
        <v>1</v>
      </c>
      <c r="D86" s="63"/>
      <c r="E86">
        <v>85</v>
      </c>
      <c r="F86" s="51" t="s">
        <v>1567</v>
      </c>
      <c r="G86" s="52">
        <v>1</v>
      </c>
    </row>
    <row r="87" spans="1:7">
      <c r="A87">
        <v>86</v>
      </c>
      <c r="B87" s="51" t="s">
        <v>1463</v>
      </c>
      <c r="C87" s="52">
        <v>1</v>
      </c>
      <c r="D87" s="63"/>
      <c r="E87">
        <v>86</v>
      </c>
      <c r="F87" s="51" t="s">
        <v>1750</v>
      </c>
      <c r="G87" s="52">
        <v>1</v>
      </c>
    </row>
    <row r="88" spans="1:7">
      <c r="A88">
        <v>87</v>
      </c>
      <c r="B88" s="51" t="s">
        <v>1650</v>
      </c>
      <c r="C88" s="52">
        <v>2</v>
      </c>
      <c r="D88" s="63"/>
      <c r="E88">
        <v>87</v>
      </c>
      <c r="F88" s="51" t="s">
        <v>1672</v>
      </c>
      <c r="G88" s="52">
        <v>1</v>
      </c>
    </row>
    <row r="89" spans="1:7">
      <c r="A89">
        <v>88</v>
      </c>
      <c r="B89" s="51" t="s">
        <v>1546</v>
      </c>
      <c r="C89" s="52">
        <v>2</v>
      </c>
      <c r="D89" s="63"/>
      <c r="E89">
        <v>88</v>
      </c>
      <c r="F89" s="51" t="s">
        <v>1503</v>
      </c>
      <c r="G89" s="52">
        <v>2</v>
      </c>
    </row>
    <row r="90" spans="1:7">
      <c r="A90">
        <v>89</v>
      </c>
      <c r="B90" s="51" t="s">
        <v>1562</v>
      </c>
      <c r="C90" s="52">
        <v>2</v>
      </c>
      <c r="D90" s="63"/>
      <c r="E90">
        <v>89</v>
      </c>
      <c r="F90" s="51" t="s">
        <v>1768</v>
      </c>
      <c r="G90" s="52">
        <v>1</v>
      </c>
    </row>
    <row r="91" spans="1:7">
      <c r="A91">
        <v>90</v>
      </c>
      <c r="B91" s="51" t="s">
        <v>1364</v>
      </c>
      <c r="C91" s="52">
        <v>2</v>
      </c>
      <c r="D91" s="63"/>
      <c r="E91">
        <v>90</v>
      </c>
      <c r="F91" s="51" t="s">
        <v>1812</v>
      </c>
      <c r="G91" s="52">
        <v>1</v>
      </c>
    </row>
    <row r="92" spans="1:7">
      <c r="A92">
        <v>91</v>
      </c>
      <c r="B92" s="51" t="s">
        <v>1411</v>
      </c>
      <c r="C92" s="52">
        <v>2</v>
      </c>
      <c r="D92" s="63"/>
      <c r="E92">
        <v>91</v>
      </c>
      <c r="F92" s="51" t="s">
        <v>1898</v>
      </c>
      <c r="G92" s="52">
        <v>1</v>
      </c>
    </row>
    <row r="93" spans="1:7">
      <c r="A93">
        <v>92</v>
      </c>
      <c r="B93" s="51" t="s">
        <v>1559</v>
      </c>
      <c r="C93" s="52">
        <v>2</v>
      </c>
      <c r="D93" s="63"/>
      <c r="E93">
        <v>92</v>
      </c>
      <c r="F93" s="51" t="s">
        <v>1542</v>
      </c>
      <c r="G93" s="52">
        <v>1</v>
      </c>
    </row>
    <row r="94" spans="1:7">
      <c r="A94">
        <v>93</v>
      </c>
      <c r="B94" s="51" t="s">
        <v>1560</v>
      </c>
      <c r="C94" s="52">
        <v>2</v>
      </c>
      <c r="D94" s="63"/>
      <c r="E94">
        <v>93</v>
      </c>
      <c r="F94" s="51" t="s">
        <v>1899</v>
      </c>
      <c r="G94" s="52">
        <v>1</v>
      </c>
    </row>
    <row r="95" spans="1:7">
      <c r="A95">
        <v>94</v>
      </c>
      <c r="B95" s="51" t="s">
        <v>1556</v>
      </c>
      <c r="C95" s="52">
        <v>2</v>
      </c>
      <c r="D95" s="63"/>
      <c r="E95">
        <v>94</v>
      </c>
      <c r="F95" s="51" t="s">
        <v>1379</v>
      </c>
      <c r="G95" s="52">
        <v>1</v>
      </c>
    </row>
    <row r="96" spans="1:7">
      <c r="A96">
        <v>95</v>
      </c>
      <c r="B96" s="51" t="s">
        <v>1557</v>
      </c>
      <c r="C96" s="52">
        <v>2</v>
      </c>
      <c r="D96" s="63"/>
      <c r="E96">
        <v>95</v>
      </c>
      <c r="F96" s="51" t="s">
        <v>1800</v>
      </c>
      <c r="G96" s="52">
        <v>1</v>
      </c>
    </row>
    <row r="97" spans="1:7">
      <c r="A97">
        <v>96</v>
      </c>
      <c r="B97" s="51" t="s">
        <v>1623</v>
      </c>
      <c r="C97" s="52">
        <v>2</v>
      </c>
      <c r="D97" s="63"/>
      <c r="E97">
        <v>96</v>
      </c>
      <c r="F97" s="51" t="s">
        <v>1401</v>
      </c>
      <c r="G97" s="52">
        <v>1</v>
      </c>
    </row>
    <row r="98" spans="1:7">
      <c r="A98">
        <v>97</v>
      </c>
      <c r="B98" s="51" t="s">
        <v>1539</v>
      </c>
      <c r="C98" s="52">
        <v>2</v>
      </c>
      <c r="D98" s="63"/>
      <c r="E98">
        <v>97</v>
      </c>
      <c r="F98" s="51" t="s">
        <v>1603</v>
      </c>
      <c r="G98" s="52">
        <v>1</v>
      </c>
    </row>
    <row r="99" spans="1:7">
      <c r="A99">
        <v>98</v>
      </c>
      <c r="B99" s="51" t="s">
        <v>1513</v>
      </c>
      <c r="C99" s="52">
        <v>2</v>
      </c>
      <c r="D99" s="63"/>
      <c r="E99">
        <v>98</v>
      </c>
      <c r="F99" s="51" t="s">
        <v>1710</v>
      </c>
      <c r="G99" s="52">
        <v>1</v>
      </c>
    </row>
    <row r="100" spans="1:7">
      <c r="A100">
        <v>99</v>
      </c>
      <c r="B100" s="51" t="s">
        <v>1516</v>
      </c>
      <c r="C100" s="52">
        <v>2</v>
      </c>
      <c r="D100" s="63"/>
      <c r="E100">
        <v>99</v>
      </c>
      <c r="F100" s="51" t="s">
        <v>1716</v>
      </c>
      <c r="G100" s="52">
        <v>1</v>
      </c>
    </row>
    <row r="101" spans="1:7">
      <c r="A101">
        <v>100</v>
      </c>
      <c r="B101" s="51" t="s">
        <v>1505</v>
      </c>
      <c r="C101" s="52">
        <v>2</v>
      </c>
      <c r="D101" s="63"/>
      <c r="E101">
        <v>100</v>
      </c>
      <c r="F101" s="51" t="s">
        <v>1689</v>
      </c>
      <c r="G101" s="52">
        <v>2</v>
      </c>
    </row>
    <row r="102" spans="1:7">
      <c r="A102">
        <v>101</v>
      </c>
      <c r="B102" s="51" t="s">
        <v>1712</v>
      </c>
      <c r="C102" s="52">
        <v>2</v>
      </c>
      <c r="D102" s="63"/>
      <c r="E102">
        <v>101</v>
      </c>
      <c r="F102" s="51" t="s">
        <v>1549</v>
      </c>
      <c r="G102" s="52">
        <v>1</v>
      </c>
    </row>
    <row r="103" spans="1:7">
      <c r="A103">
        <v>102</v>
      </c>
      <c r="B103" s="51" t="s">
        <v>1370</v>
      </c>
      <c r="C103" s="52">
        <v>2</v>
      </c>
      <c r="D103" s="63"/>
      <c r="E103">
        <v>102</v>
      </c>
      <c r="F103" s="51" t="s">
        <v>1719</v>
      </c>
      <c r="G103" s="52">
        <v>1</v>
      </c>
    </row>
    <row r="104" spans="1:7">
      <c r="A104">
        <v>103</v>
      </c>
      <c r="B104" s="51" t="s">
        <v>1330</v>
      </c>
      <c r="C104" s="52">
        <v>2</v>
      </c>
      <c r="D104" s="63"/>
      <c r="E104">
        <v>103</v>
      </c>
      <c r="F104" s="51" t="s">
        <v>1352</v>
      </c>
      <c r="G104" s="52">
        <v>1</v>
      </c>
    </row>
    <row r="105" spans="1:7">
      <c r="A105">
        <v>104</v>
      </c>
      <c r="B105" s="51" t="s">
        <v>1378</v>
      </c>
      <c r="C105" s="52">
        <v>2</v>
      </c>
      <c r="D105" s="63"/>
      <c r="E105">
        <v>104</v>
      </c>
      <c r="F105" s="51" t="s">
        <v>1713</v>
      </c>
      <c r="G105" s="52">
        <v>1</v>
      </c>
    </row>
    <row r="106" spans="1:7">
      <c r="A106">
        <v>105</v>
      </c>
      <c r="B106" s="51" t="s">
        <v>1523</v>
      </c>
      <c r="C106" s="52">
        <v>2</v>
      </c>
      <c r="D106" s="63"/>
      <c r="E106">
        <v>105</v>
      </c>
      <c r="F106" s="51" t="s">
        <v>1761</v>
      </c>
      <c r="G106" s="52">
        <v>1</v>
      </c>
    </row>
    <row r="107" spans="1:7">
      <c r="A107">
        <v>106</v>
      </c>
      <c r="B107" s="51" t="s">
        <v>1583</v>
      </c>
      <c r="C107" s="52">
        <v>2</v>
      </c>
      <c r="D107" s="63"/>
      <c r="E107">
        <v>106</v>
      </c>
      <c r="F107" s="51" t="s">
        <v>1760</v>
      </c>
      <c r="G107" s="52">
        <v>1</v>
      </c>
    </row>
    <row r="108" spans="1:7">
      <c r="A108">
        <v>107</v>
      </c>
      <c r="B108" s="51" t="s">
        <v>1534</v>
      </c>
      <c r="C108" s="52">
        <v>2</v>
      </c>
      <c r="D108" s="63"/>
      <c r="E108">
        <v>107</v>
      </c>
      <c r="F108" s="51" t="s">
        <v>1764</v>
      </c>
      <c r="G108" s="52">
        <v>1</v>
      </c>
    </row>
    <row r="109" spans="1:7">
      <c r="A109">
        <v>108</v>
      </c>
      <c r="B109" s="51" t="s">
        <v>1472</v>
      </c>
      <c r="C109" s="52">
        <v>2</v>
      </c>
      <c r="D109" s="63"/>
      <c r="E109">
        <v>108</v>
      </c>
      <c r="F109" s="51" t="s">
        <v>1765</v>
      </c>
      <c r="G109" s="52">
        <v>1</v>
      </c>
    </row>
    <row r="110" spans="1:7">
      <c r="A110">
        <v>109</v>
      </c>
      <c r="B110" s="51" t="s">
        <v>1555</v>
      </c>
      <c r="C110" s="52">
        <v>2</v>
      </c>
      <c r="D110" s="63"/>
      <c r="E110">
        <v>109</v>
      </c>
      <c r="F110" s="51" t="s">
        <v>1548</v>
      </c>
      <c r="G110" s="52">
        <v>1</v>
      </c>
    </row>
    <row r="111" spans="1:7">
      <c r="A111">
        <v>110</v>
      </c>
      <c r="B111" s="51" t="s">
        <v>1471</v>
      </c>
      <c r="C111" s="52">
        <v>2</v>
      </c>
      <c r="D111" s="63"/>
      <c r="E111">
        <v>110</v>
      </c>
      <c r="F111" s="51" t="s">
        <v>1749</v>
      </c>
      <c r="G111" s="52">
        <v>1</v>
      </c>
    </row>
    <row r="112" spans="1:7">
      <c r="A112">
        <v>111</v>
      </c>
      <c r="B112" s="51" t="s">
        <v>1580</v>
      </c>
      <c r="C112" s="52">
        <v>2</v>
      </c>
      <c r="D112" s="63"/>
      <c r="E112">
        <v>111</v>
      </c>
      <c r="F112" s="51" t="s">
        <v>1646</v>
      </c>
      <c r="G112" s="52">
        <v>1</v>
      </c>
    </row>
    <row r="113" spans="1:7">
      <c r="A113">
        <v>112</v>
      </c>
      <c r="B113" s="51" t="s">
        <v>1525</v>
      </c>
      <c r="C113" s="52">
        <v>2</v>
      </c>
      <c r="D113" s="63"/>
      <c r="E113">
        <v>112</v>
      </c>
      <c r="F113" s="51" t="s">
        <v>1485</v>
      </c>
      <c r="G113" s="52">
        <v>1</v>
      </c>
    </row>
    <row r="114" spans="1:7">
      <c r="A114">
        <v>113</v>
      </c>
      <c r="B114" s="51" t="s">
        <v>1709</v>
      </c>
      <c r="C114" s="52">
        <v>2</v>
      </c>
      <c r="D114" s="63"/>
      <c r="E114">
        <v>113</v>
      </c>
      <c r="F114" s="51" t="s">
        <v>1353</v>
      </c>
      <c r="G114" s="52">
        <v>1</v>
      </c>
    </row>
    <row r="115" spans="1:7">
      <c r="A115">
        <v>114</v>
      </c>
      <c r="B115" s="51" t="s">
        <v>1503</v>
      </c>
      <c r="C115" s="52">
        <v>2</v>
      </c>
      <c r="D115" s="63"/>
      <c r="E115">
        <v>114</v>
      </c>
      <c r="F115" s="51" t="s">
        <v>1721</v>
      </c>
      <c r="G115" s="52">
        <v>1</v>
      </c>
    </row>
    <row r="116" spans="1:7">
      <c r="A116">
        <v>115</v>
      </c>
      <c r="B116" s="51" t="s">
        <v>1689</v>
      </c>
      <c r="C116" s="52">
        <v>2</v>
      </c>
      <c r="D116" s="63"/>
      <c r="E116">
        <v>115</v>
      </c>
      <c r="F116" s="51" t="s">
        <v>1777</v>
      </c>
      <c r="G116" s="52">
        <v>1</v>
      </c>
    </row>
    <row r="117" spans="1:7">
      <c r="A117">
        <v>116</v>
      </c>
      <c r="B117" s="51" t="s">
        <v>1552</v>
      </c>
      <c r="C117" s="52">
        <v>3</v>
      </c>
      <c r="D117" s="63"/>
      <c r="E117">
        <v>116</v>
      </c>
      <c r="F117" s="51" t="s">
        <v>1766</v>
      </c>
      <c r="G117" s="52">
        <v>1</v>
      </c>
    </row>
    <row r="118" spans="1:7">
      <c r="A118">
        <v>117</v>
      </c>
      <c r="B118" s="51" t="s">
        <v>1365</v>
      </c>
      <c r="C118" s="52">
        <v>3</v>
      </c>
      <c r="D118" s="63"/>
      <c r="E118">
        <v>117</v>
      </c>
      <c r="F118" s="51" t="s">
        <v>1366</v>
      </c>
      <c r="G118" s="52">
        <v>1</v>
      </c>
    </row>
    <row r="119" spans="1:7">
      <c r="A119">
        <v>118</v>
      </c>
      <c r="B119" s="51" t="s">
        <v>1515</v>
      </c>
      <c r="C119" s="52">
        <v>3</v>
      </c>
      <c r="D119" s="63"/>
      <c r="E119">
        <v>118</v>
      </c>
      <c r="F119" s="51" t="s">
        <v>1739</v>
      </c>
      <c r="G119" s="52">
        <v>1</v>
      </c>
    </row>
    <row r="120" spans="1:7">
      <c r="A120">
        <v>119</v>
      </c>
      <c r="B120" s="51" t="s">
        <v>1514</v>
      </c>
      <c r="C120" s="52">
        <v>3</v>
      </c>
      <c r="D120" s="63"/>
      <c r="E120">
        <v>119</v>
      </c>
      <c r="F120" s="51" t="s">
        <v>1483</v>
      </c>
      <c r="G120" s="52">
        <v>1</v>
      </c>
    </row>
    <row r="121" spans="1:7">
      <c r="A121">
        <v>120</v>
      </c>
      <c r="B121" s="51" t="s">
        <v>1511</v>
      </c>
      <c r="C121" s="52">
        <v>3</v>
      </c>
      <c r="D121" s="63"/>
      <c r="E121">
        <v>120</v>
      </c>
      <c r="F121" s="51" t="s">
        <v>1627</v>
      </c>
      <c r="G121" s="52">
        <v>1</v>
      </c>
    </row>
    <row r="122" spans="1:7">
      <c r="A122">
        <v>121</v>
      </c>
      <c r="B122" s="51" t="s">
        <v>1501</v>
      </c>
      <c r="C122" s="52">
        <v>3</v>
      </c>
      <c r="D122" s="63"/>
      <c r="E122">
        <v>121</v>
      </c>
      <c r="F122" s="51" t="s">
        <v>1551</v>
      </c>
      <c r="G122" s="52">
        <v>1</v>
      </c>
    </row>
    <row r="123" spans="1:7">
      <c r="A123">
        <v>122</v>
      </c>
      <c r="B123" s="51" t="s">
        <v>1404</v>
      </c>
      <c r="C123" s="52">
        <v>3</v>
      </c>
      <c r="D123" s="63"/>
      <c r="E123">
        <v>122</v>
      </c>
      <c r="F123" s="51" t="s">
        <v>1598</v>
      </c>
      <c r="G123" s="52">
        <v>1</v>
      </c>
    </row>
    <row r="124" spans="1:7">
      <c r="A124">
        <v>123</v>
      </c>
      <c r="B124" s="51" t="s">
        <v>1520</v>
      </c>
      <c r="C124" s="52">
        <v>5</v>
      </c>
      <c r="D124" s="63"/>
      <c r="E124">
        <v>123</v>
      </c>
      <c r="F124" s="51" t="s">
        <v>1688</v>
      </c>
      <c r="G124" s="52">
        <v>1</v>
      </c>
    </row>
    <row r="125" spans="1:7">
      <c r="A125">
        <v>124</v>
      </c>
      <c r="B125" s="51" t="s">
        <v>1355</v>
      </c>
      <c r="C125" s="52">
        <v>7</v>
      </c>
      <c r="D125" s="63"/>
      <c r="E125">
        <v>124</v>
      </c>
      <c r="F125" s="51" t="s">
        <v>1409</v>
      </c>
      <c r="G125" s="52">
        <v>1</v>
      </c>
    </row>
    <row r="126" spans="1:7">
      <c r="A126">
        <v>125</v>
      </c>
      <c r="B126" s="51" t="s">
        <v>1528</v>
      </c>
      <c r="C126" s="52">
        <v>7</v>
      </c>
      <c r="D126" s="63"/>
      <c r="E126">
        <v>125</v>
      </c>
      <c r="F126" s="51" t="s">
        <v>1717</v>
      </c>
      <c r="G126" s="52">
        <v>1</v>
      </c>
    </row>
    <row r="127" spans="1:7">
      <c r="A127">
        <v>126</v>
      </c>
      <c r="B127" s="51" t="s">
        <v>1500</v>
      </c>
      <c r="C127" s="52">
        <v>8</v>
      </c>
      <c r="D127" s="63"/>
      <c r="E127">
        <v>126</v>
      </c>
      <c r="F127" s="51" t="s">
        <v>1463</v>
      </c>
      <c r="G127" s="52">
        <v>1</v>
      </c>
    </row>
    <row r="128" spans="1:7">
      <c r="B128" s="49" t="s">
        <v>1871</v>
      </c>
      <c r="C128" s="50">
        <v>197</v>
      </c>
      <c r="D128" s="63"/>
      <c r="F128" s="49" t="s">
        <v>1871</v>
      </c>
      <c r="G128" s="50">
        <f>SUM(G2:G127)</f>
        <v>197</v>
      </c>
    </row>
    <row r="129" spans="4:4">
      <c r="D129" s="50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7"/>
  <sheetViews>
    <sheetView workbookViewId="0">
      <selection activeCell="A2" sqref="A2"/>
    </sheetView>
  </sheetViews>
  <sheetFormatPr baseColWidth="10" defaultRowHeight="14.4"/>
  <cols>
    <col min="1" max="1" width="14.6640625" customWidth="1"/>
    <col min="2" max="2" width="25.5546875" bestFit="1" customWidth="1"/>
  </cols>
  <sheetData>
    <row r="1" spans="1:2">
      <c r="A1" s="45" t="s">
        <v>1300</v>
      </c>
      <c r="B1" t="s">
        <v>313</v>
      </c>
    </row>
    <row r="3" spans="1:2">
      <c r="A3" s="45" t="s">
        <v>1863</v>
      </c>
      <c r="B3" t="s">
        <v>1868</v>
      </c>
    </row>
    <row r="4" spans="1:2">
      <c r="A4" s="46" t="s">
        <v>1377</v>
      </c>
      <c r="B4" s="48">
        <v>1</v>
      </c>
    </row>
    <row r="5" spans="1:2">
      <c r="A5" s="46" t="s">
        <v>1327</v>
      </c>
      <c r="B5" s="48">
        <v>4</v>
      </c>
    </row>
    <row r="6" spans="1:2">
      <c r="A6" s="46" t="s">
        <v>1346</v>
      </c>
      <c r="B6" s="48">
        <v>5</v>
      </c>
    </row>
    <row r="7" spans="1:2">
      <c r="A7" s="46" t="s">
        <v>1864</v>
      </c>
      <c r="B7" s="48">
        <v>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79"/>
  <sheetViews>
    <sheetView workbookViewId="0"/>
  </sheetViews>
  <sheetFormatPr baseColWidth="10" defaultRowHeight="14.4"/>
  <cols>
    <col min="1" max="1" width="5.109375" customWidth="1"/>
    <col min="2" max="2" width="43.33203125" bestFit="1" customWidth="1"/>
    <col min="3" max="3" width="10.88671875" style="8"/>
  </cols>
  <sheetData>
    <row r="1" spans="1:3">
      <c r="B1" s="57" t="s">
        <v>1890</v>
      </c>
      <c r="C1" s="58" t="s">
        <v>1874</v>
      </c>
    </row>
    <row r="2" spans="1:3">
      <c r="A2">
        <v>1</v>
      </c>
      <c r="B2" s="51" t="s">
        <v>12</v>
      </c>
      <c r="C2" s="52">
        <v>1</v>
      </c>
    </row>
    <row r="3" spans="1:3">
      <c r="A3">
        <v>2</v>
      </c>
      <c r="B3" s="51" t="s">
        <v>1867</v>
      </c>
      <c r="C3" s="52">
        <v>1</v>
      </c>
    </row>
    <row r="4" spans="1:3">
      <c r="A4">
        <v>3</v>
      </c>
      <c r="B4" s="51" t="s">
        <v>759</v>
      </c>
      <c r="C4" s="52">
        <v>1</v>
      </c>
    </row>
    <row r="5" spans="1:3">
      <c r="A5">
        <v>4</v>
      </c>
      <c r="B5" s="51" t="s">
        <v>159</v>
      </c>
      <c r="C5" s="52">
        <v>1</v>
      </c>
    </row>
    <row r="6" spans="1:3">
      <c r="A6">
        <v>5</v>
      </c>
      <c r="B6" s="51" t="s">
        <v>1860</v>
      </c>
      <c r="C6" s="52">
        <v>1</v>
      </c>
    </row>
    <row r="7" spans="1:3">
      <c r="A7">
        <v>6</v>
      </c>
      <c r="B7" s="51" t="s">
        <v>8</v>
      </c>
      <c r="C7" s="52">
        <v>1</v>
      </c>
    </row>
    <row r="8" spans="1:3">
      <c r="A8">
        <v>7</v>
      </c>
      <c r="B8" s="51" t="s">
        <v>374</v>
      </c>
      <c r="C8" s="52">
        <v>1</v>
      </c>
    </row>
    <row r="9" spans="1:3">
      <c r="A9">
        <v>8</v>
      </c>
      <c r="B9" s="51" t="s">
        <v>1289</v>
      </c>
      <c r="C9" s="52">
        <v>1</v>
      </c>
    </row>
    <row r="10" spans="1:3">
      <c r="A10">
        <v>9</v>
      </c>
      <c r="B10" s="51" t="s">
        <v>162</v>
      </c>
      <c r="C10" s="52">
        <v>1</v>
      </c>
    </row>
    <row r="11" spans="1:3">
      <c r="A11">
        <v>10</v>
      </c>
      <c r="B11" s="51" t="s">
        <v>54</v>
      </c>
      <c r="C11" s="52">
        <v>1</v>
      </c>
    </row>
    <row r="12" spans="1:3">
      <c r="A12">
        <v>11</v>
      </c>
      <c r="B12" s="51" t="s">
        <v>1851</v>
      </c>
      <c r="C12" s="52">
        <v>1</v>
      </c>
    </row>
    <row r="13" spans="1:3">
      <c r="A13">
        <v>12</v>
      </c>
      <c r="B13" s="51" t="s">
        <v>531</v>
      </c>
      <c r="C13" s="52">
        <v>1</v>
      </c>
    </row>
    <row r="14" spans="1:3">
      <c r="A14">
        <v>13</v>
      </c>
      <c r="B14" s="51" t="s">
        <v>1114</v>
      </c>
      <c r="C14" s="52">
        <v>1</v>
      </c>
    </row>
    <row r="15" spans="1:3">
      <c r="A15">
        <v>14</v>
      </c>
      <c r="B15" s="51" t="s">
        <v>1155</v>
      </c>
      <c r="C15" s="52">
        <v>1</v>
      </c>
    </row>
    <row r="16" spans="1:3">
      <c r="A16">
        <v>15</v>
      </c>
      <c r="B16" s="51" t="s">
        <v>627</v>
      </c>
      <c r="C16" s="52">
        <v>1</v>
      </c>
    </row>
    <row r="17" spans="1:3">
      <c r="A17">
        <v>16</v>
      </c>
      <c r="B17" s="51" t="s">
        <v>944</v>
      </c>
      <c r="C17" s="52">
        <v>1</v>
      </c>
    </row>
    <row r="18" spans="1:3">
      <c r="A18">
        <v>17</v>
      </c>
      <c r="B18" s="51" t="s">
        <v>218</v>
      </c>
      <c r="C18" s="52">
        <v>1</v>
      </c>
    </row>
    <row r="19" spans="1:3">
      <c r="A19">
        <v>18</v>
      </c>
      <c r="B19" s="51" t="s">
        <v>1279</v>
      </c>
      <c r="C19" s="52">
        <v>1</v>
      </c>
    </row>
    <row r="20" spans="1:3">
      <c r="A20">
        <v>19</v>
      </c>
      <c r="B20" s="51" t="s">
        <v>216</v>
      </c>
      <c r="C20" s="52">
        <v>1</v>
      </c>
    </row>
    <row r="21" spans="1:3">
      <c r="A21">
        <v>20</v>
      </c>
      <c r="B21" s="51" t="s">
        <v>1206</v>
      </c>
      <c r="C21" s="52">
        <v>1</v>
      </c>
    </row>
    <row r="22" spans="1:3">
      <c r="A22">
        <v>21</v>
      </c>
      <c r="B22" s="51" t="s">
        <v>69</v>
      </c>
      <c r="C22" s="52">
        <v>1</v>
      </c>
    </row>
    <row r="23" spans="1:3">
      <c r="A23">
        <v>22</v>
      </c>
      <c r="B23" s="51" t="s">
        <v>434</v>
      </c>
      <c r="C23" s="52">
        <v>1</v>
      </c>
    </row>
    <row r="24" spans="1:3">
      <c r="A24">
        <v>23</v>
      </c>
      <c r="B24" s="51" t="s">
        <v>426</v>
      </c>
      <c r="C24" s="52">
        <v>1</v>
      </c>
    </row>
    <row r="25" spans="1:3">
      <c r="A25">
        <v>24</v>
      </c>
      <c r="B25" s="51" t="s">
        <v>1049</v>
      </c>
      <c r="C25" s="52">
        <v>1</v>
      </c>
    </row>
    <row r="26" spans="1:3">
      <c r="A26">
        <v>25</v>
      </c>
      <c r="B26" s="51" t="s">
        <v>146</v>
      </c>
      <c r="C26" s="52">
        <v>1</v>
      </c>
    </row>
    <row r="27" spans="1:3">
      <c r="A27">
        <v>26</v>
      </c>
      <c r="B27" s="51" t="s">
        <v>919</v>
      </c>
      <c r="C27" s="52">
        <v>1</v>
      </c>
    </row>
    <row r="28" spans="1:3">
      <c r="A28">
        <v>27</v>
      </c>
      <c r="B28" s="51" t="s">
        <v>1852</v>
      </c>
      <c r="C28" s="52">
        <v>1</v>
      </c>
    </row>
    <row r="29" spans="1:3">
      <c r="A29">
        <v>28</v>
      </c>
      <c r="B29" s="51" t="s">
        <v>82</v>
      </c>
      <c r="C29" s="52">
        <v>1</v>
      </c>
    </row>
    <row r="30" spans="1:3">
      <c r="A30">
        <v>29</v>
      </c>
      <c r="B30" s="51" t="s">
        <v>688</v>
      </c>
      <c r="C30" s="52">
        <v>1</v>
      </c>
    </row>
    <row r="31" spans="1:3">
      <c r="A31">
        <v>30</v>
      </c>
      <c r="B31" s="51" t="s">
        <v>391</v>
      </c>
      <c r="C31" s="52">
        <v>1</v>
      </c>
    </row>
    <row r="32" spans="1:3">
      <c r="A32">
        <v>31</v>
      </c>
      <c r="B32" s="51" t="s">
        <v>611</v>
      </c>
      <c r="C32" s="52">
        <v>1</v>
      </c>
    </row>
    <row r="33" spans="1:3">
      <c r="A33">
        <v>32</v>
      </c>
      <c r="B33" s="51" t="s">
        <v>650</v>
      </c>
      <c r="C33" s="52">
        <v>1</v>
      </c>
    </row>
    <row r="34" spans="1:3">
      <c r="A34">
        <v>33</v>
      </c>
      <c r="B34" s="51" t="s">
        <v>3</v>
      </c>
      <c r="C34" s="52">
        <v>1</v>
      </c>
    </row>
    <row r="35" spans="1:3">
      <c r="A35">
        <v>34</v>
      </c>
      <c r="B35" s="51" t="s">
        <v>1124</v>
      </c>
      <c r="C35" s="52">
        <v>1</v>
      </c>
    </row>
    <row r="36" spans="1:3">
      <c r="A36">
        <v>35</v>
      </c>
      <c r="B36" s="51" t="s">
        <v>1232</v>
      </c>
      <c r="C36" s="52">
        <v>1</v>
      </c>
    </row>
    <row r="37" spans="1:3">
      <c r="A37">
        <v>36</v>
      </c>
      <c r="B37" s="51" t="s">
        <v>30</v>
      </c>
      <c r="C37" s="52">
        <v>1</v>
      </c>
    </row>
    <row r="38" spans="1:3">
      <c r="A38">
        <v>37</v>
      </c>
      <c r="B38" s="51" t="s">
        <v>1854</v>
      </c>
      <c r="C38" s="52">
        <v>1</v>
      </c>
    </row>
    <row r="39" spans="1:3">
      <c r="A39">
        <v>38</v>
      </c>
      <c r="B39" s="51" t="s">
        <v>710</v>
      </c>
      <c r="C39" s="52">
        <v>1</v>
      </c>
    </row>
    <row r="40" spans="1:3">
      <c r="A40">
        <v>39</v>
      </c>
      <c r="B40" s="51" t="s">
        <v>1221</v>
      </c>
      <c r="C40" s="52">
        <v>1</v>
      </c>
    </row>
    <row r="41" spans="1:3">
      <c r="A41">
        <v>40</v>
      </c>
      <c r="B41" s="51" t="s">
        <v>326</v>
      </c>
      <c r="C41" s="52">
        <v>2</v>
      </c>
    </row>
    <row r="42" spans="1:3">
      <c r="A42">
        <v>41</v>
      </c>
      <c r="B42" s="51" t="s">
        <v>117</v>
      </c>
      <c r="C42" s="52">
        <v>1</v>
      </c>
    </row>
    <row r="43" spans="1:3">
      <c r="A43">
        <v>42</v>
      </c>
      <c r="B43" s="51" t="s">
        <v>897</v>
      </c>
      <c r="C43" s="52">
        <v>1</v>
      </c>
    </row>
    <row r="44" spans="1:3">
      <c r="A44">
        <v>43</v>
      </c>
      <c r="B44" s="51" t="s">
        <v>542</v>
      </c>
      <c r="C44" s="52">
        <v>2</v>
      </c>
    </row>
    <row r="45" spans="1:3">
      <c r="A45">
        <v>44</v>
      </c>
      <c r="B45" s="51" t="s">
        <v>935</v>
      </c>
      <c r="C45" s="52">
        <v>1</v>
      </c>
    </row>
    <row r="46" spans="1:3">
      <c r="A46">
        <v>45</v>
      </c>
      <c r="B46" s="51" t="s">
        <v>256</v>
      </c>
      <c r="C46" s="52">
        <v>1</v>
      </c>
    </row>
    <row r="47" spans="1:3">
      <c r="A47">
        <v>46</v>
      </c>
      <c r="B47" s="51" t="s">
        <v>713</v>
      </c>
      <c r="C47" s="52">
        <v>1</v>
      </c>
    </row>
    <row r="48" spans="1:3">
      <c r="A48">
        <v>47</v>
      </c>
      <c r="B48" s="51" t="s">
        <v>1123</v>
      </c>
      <c r="C48" s="52">
        <v>1</v>
      </c>
    </row>
    <row r="49" spans="1:3">
      <c r="A49">
        <v>48</v>
      </c>
      <c r="B49" s="51" t="s">
        <v>799</v>
      </c>
      <c r="C49" s="52">
        <v>1</v>
      </c>
    </row>
    <row r="50" spans="1:3">
      <c r="A50">
        <v>49</v>
      </c>
      <c r="B50" s="51" t="s">
        <v>851</v>
      </c>
      <c r="C50" s="52">
        <v>1</v>
      </c>
    </row>
    <row r="51" spans="1:3">
      <c r="A51">
        <v>50</v>
      </c>
      <c r="B51" s="51" t="s">
        <v>801</v>
      </c>
      <c r="C51" s="52">
        <v>1</v>
      </c>
    </row>
    <row r="52" spans="1:3">
      <c r="A52">
        <v>51</v>
      </c>
      <c r="B52" s="51" t="s">
        <v>661</v>
      </c>
      <c r="C52" s="52">
        <v>1</v>
      </c>
    </row>
    <row r="53" spans="1:3">
      <c r="A53">
        <v>52</v>
      </c>
      <c r="B53" s="51" t="s">
        <v>941</v>
      </c>
      <c r="C53" s="52">
        <v>1</v>
      </c>
    </row>
    <row r="54" spans="1:3">
      <c r="A54">
        <v>53</v>
      </c>
      <c r="B54" s="51" t="s">
        <v>1234</v>
      </c>
      <c r="C54" s="52">
        <v>1</v>
      </c>
    </row>
    <row r="55" spans="1:3">
      <c r="A55">
        <v>54</v>
      </c>
      <c r="B55" s="51" t="s">
        <v>962</v>
      </c>
      <c r="C55" s="52">
        <v>1</v>
      </c>
    </row>
    <row r="56" spans="1:3">
      <c r="A56">
        <v>55</v>
      </c>
      <c r="B56" s="51" t="s">
        <v>266</v>
      </c>
      <c r="C56" s="52">
        <v>1</v>
      </c>
    </row>
    <row r="57" spans="1:3">
      <c r="A57">
        <v>56</v>
      </c>
      <c r="B57" s="51" t="s">
        <v>383</v>
      </c>
      <c r="C57" s="52">
        <v>2</v>
      </c>
    </row>
    <row r="58" spans="1:3">
      <c r="A58">
        <v>57</v>
      </c>
      <c r="B58" s="51" t="s">
        <v>1080</v>
      </c>
      <c r="C58" s="52">
        <v>1</v>
      </c>
    </row>
    <row r="59" spans="1:3">
      <c r="A59">
        <v>58</v>
      </c>
      <c r="B59" s="51" t="s">
        <v>1005</v>
      </c>
      <c r="C59" s="52">
        <v>1</v>
      </c>
    </row>
    <row r="60" spans="1:3">
      <c r="A60">
        <v>59</v>
      </c>
      <c r="B60" s="51" t="s">
        <v>1197</v>
      </c>
      <c r="C60" s="52">
        <v>1</v>
      </c>
    </row>
    <row r="61" spans="1:3">
      <c r="A61">
        <v>60</v>
      </c>
      <c r="B61" s="51" t="s">
        <v>1855</v>
      </c>
      <c r="C61" s="52">
        <v>1</v>
      </c>
    </row>
    <row r="62" spans="1:3">
      <c r="A62">
        <v>61</v>
      </c>
      <c r="B62" s="51" t="s">
        <v>190</v>
      </c>
      <c r="C62" s="52">
        <v>1</v>
      </c>
    </row>
    <row r="63" spans="1:3">
      <c r="A63">
        <v>62</v>
      </c>
      <c r="B63" s="51" t="s">
        <v>729</v>
      </c>
      <c r="C63" s="52">
        <v>1</v>
      </c>
    </row>
    <row r="64" spans="1:3">
      <c r="A64">
        <v>63</v>
      </c>
      <c r="B64" s="51" t="s">
        <v>621</v>
      </c>
      <c r="C64" s="52">
        <v>1</v>
      </c>
    </row>
    <row r="65" spans="1:3">
      <c r="A65">
        <v>64</v>
      </c>
      <c r="B65" s="51" t="s">
        <v>580</v>
      </c>
      <c r="C65" s="52">
        <v>1</v>
      </c>
    </row>
    <row r="66" spans="1:3">
      <c r="A66">
        <v>65</v>
      </c>
      <c r="B66" s="51" t="s">
        <v>338</v>
      </c>
      <c r="C66" s="52">
        <v>1</v>
      </c>
    </row>
    <row r="67" spans="1:3">
      <c r="A67">
        <v>66</v>
      </c>
      <c r="B67" s="51" t="s">
        <v>1131</v>
      </c>
      <c r="C67" s="52">
        <v>1</v>
      </c>
    </row>
    <row r="68" spans="1:3">
      <c r="A68">
        <v>67</v>
      </c>
      <c r="B68" s="51" t="s">
        <v>891</v>
      </c>
      <c r="C68" s="52">
        <v>1</v>
      </c>
    </row>
    <row r="69" spans="1:3">
      <c r="A69">
        <v>68</v>
      </c>
      <c r="B69" s="51" t="s">
        <v>678</v>
      </c>
      <c r="C69" s="52">
        <v>1</v>
      </c>
    </row>
    <row r="70" spans="1:3">
      <c r="A70">
        <v>69</v>
      </c>
      <c r="B70" s="51" t="s">
        <v>573</v>
      </c>
      <c r="C70" s="52">
        <v>1</v>
      </c>
    </row>
    <row r="71" spans="1:3">
      <c r="A71">
        <v>70</v>
      </c>
      <c r="B71" s="51" t="s">
        <v>1069</v>
      </c>
      <c r="C71" s="52">
        <v>1</v>
      </c>
    </row>
    <row r="72" spans="1:3">
      <c r="A72">
        <v>71</v>
      </c>
      <c r="B72" s="51" t="s">
        <v>96</v>
      </c>
      <c r="C72" s="52">
        <v>1</v>
      </c>
    </row>
    <row r="73" spans="1:3">
      <c r="A73">
        <v>72</v>
      </c>
      <c r="B73" s="51" t="s">
        <v>390</v>
      </c>
      <c r="C73" s="52">
        <v>1</v>
      </c>
    </row>
    <row r="74" spans="1:3">
      <c r="A74">
        <v>73</v>
      </c>
      <c r="B74" s="51" t="s">
        <v>1175</v>
      </c>
      <c r="C74" s="52">
        <v>1</v>
      </c>
    </row>
    <row r="75" spans="1:3">
      <c r="A75">
        <v>74</v>
      </c>
      <c r="B75" s="51" t="s">
        <v>221</v>
      </c>
      <c r="C75" s="52">
        <v>1</v>
      </c>
    </row>
    <row r="76" spans="1:3">
      <c r="A76">
        <v>75</v>
      </c>
      <c r="B76" s="51" t="s">
        <v>948</v>
      </c>
      <c r="C76" s="52">
        <v>1</v>
      </c>
    </row>
    <row r="77" spans="1:3">
      <c r="A77">
        <v>76</v>
      </c>
      <c r="B77" s="51" t="s">
        <v>551</v>
      </c>
      <c r="C77" s="52">
        <v>1</v>
      </c>
    </row>
    <row r="78" spans="1:3">
      <c r="A78">
        <v>77</v>
      </c>
      <c r="B78" s="51" t="s">
        <v>40</v>
      </c>
      <c r="C78" s="52">
        <v>1</v>
      </c>
    </row>
    <row r="79" spans="1:3">
      <c r="B79" s="49" t="s">
        <v>1871</v>
      </c>
      <c r="C79" s="50">
        <f>SUM(C2:C78)</f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17"/>
  <sheetViews>
    <sheetView workbookViewId="0">
      <selection activeCell="A2" sqref="A2"/>
    </sheetView>
  </sheetViews>
  <sheetFormatPr baseColWidth="10" defaultRowHeight="14.4"/>
  <cols>
    <col min="1" max="1" width="35.5546875" customWidth="1"/>
    <col min="2" max="2" width="8.5546875" bestFit="1" customWidth="1"/>
  </cols>
  <sheetData>
    <row r="1" spans="1:2">
      <c r="A1" s="45" t="s">
        <v>0</v>
      </c>
      <c r="B1" t="s">
        <v>1321</v>
      </c>
    </row>
    <row r="3" spans="1:2">
      <c r="A3" s="45" t="s">
        <v>1863</v>
      </c>
    </row>
    <row r="4" spans="1:2">
      <c r="A4" s="46" t="s">
        <v>12</v>
      </c>
    </row>
    <row r="5" spans="1:2">
      <c r="A5" s="47" t="s">
        <v>1662</v>
      </c>
    </row>
    <row r="6" spans="1:2">
      <c r="A6" s="46" t="s">
        <v>759</v>
      </c>
    </row>
    <row r="7" spans="1:2">
      <c r="A7" s="47" t="s">
        <v>1664</v>
      </c>
    </row>
    <row r="8" spans="1:2">
      <c r="A8" s="46" t="s">
        <v>8</v>
      </c>
    </row>
    <row r="9" spans="1:2">
      <c r="A9" s="47" t="s">
        <v>1530</v>
      </c>
    </row>
    <row r="10" spans="1:2">
      <c r="A10" s="46" t="s">
        <v>374</v>
      </c>
    </row>
    <row r="11" spans="1:2">
      <c r="A11" s="47" t="s">
        <v>1652</v>
      </c>
    </row>
    <row r="12" spans="1:2">
      <c r="A12" s="46" t="s">
        <v>1289</v>
      </c>
    </row>
    <row r="13" spans="1:2">
      <c r="A13" s="47" t="s">
        <v>1691</v>
      </c>
    </row>
    <row r="14" spans="1:2">
      <c r="A14" s="46" t="s">
        <v>54</v>
      </c>
    </row>
    <row r="15" spans="1:2">
      <c r="A15" s="47" t="s">
        <v>1659</v>
      </c>
    </row>
    <row r="16" spans="1:2">
      <c r="A16" s="46" t="s">
        <v>1851</v>
      </c>
    </row>
    <row r="17" spans="1:1">
      <c r="A17" s="47" t="s">
        <v>1472</v>
      </c>
    </row>
    <row r="18" spans="1:1">
      <c r="A18" s="46" t="s">
        <v>531</v>
      </c>
    </row>
    <row r="19" spans="1:1">
      <c r="A19" s="47" t="s">
        <v>1669</v>
      </c>
    </row>
    <row r="20" spans="1:1">
      <c r="A20" s="46" t="s">
        <v>1114</v>
      </c>
    </row>
    <row r="21" spans="1:1">
      <c r="A21" s="47" t="s">
        <v>1583</v>
      </c>
    </row>
    <row r="22" spans="1:1">
      <c r="A22" s="46" t="s">
        <v>1155</v>
      </c>
    </row>
    <row r="23" spans="1:1">
      <c r="A23" s="47" t="s">
        <v>1679</v>
      </c>
    </row>
    <row r="24" spans="1:1">
      <c r="A24" s="46" t="s">
        <v>218</v>
      </c>
    </row>
    <row r="25" spans="1:1">
      <c r="A25" s="47" t="s">
        <v>1654</v>
      </c>
    </row>
    <row r="26" spans="1:1">
      <c r="A26" s="46" t="s">
        <v>1279</v>
      </c>
    </row>
    <row r="27" spans="1:1">
      <c r="A27" s="47" t="s">
        <v>1690</v>
      </c>
    </row>
    <row r="28" spans="1:1">
      <c r="A28" s="46" t="s">
        <v>216</v>
      </c>
    </row>
    <row r="29" spans="1:1">
      <c r="A29" s="47" t="s">
        <v>1420</v>
      </c>
    </row>
    <row r="30" spans="1:1">
      <c r="A30" s="46" t="s">
        <v>1206</v>
      </c>
    </row>
    <row r="31" spans="1:1">
      <c r="A31" s="47" t="s">
        <v>1685</v>
      </c>
    </row>
    <row r="32" spans="1:1">
      <c r="A32" s="46" t="s">
        <v>434</v>
      </c>
    </row>
    <row r="33" spans="1:1">
      <c r="A33" s="47" t="s">
        <v>1670</v>
      </c>
    </row>
    <row r="34" spans="1:1">
      <c r="A34" s="46" t="s">
        <v>426</v>
      </c>
    </row>
    <row r="35" spans="1:1">
      <c r="A35" s="47" t="s">
        <v>1655</v>
      </c>
    </row>
    <row r="36" spans="1:1">
      <c r="A36" s="46" t="s">
        <v>1049</v>
      </c>
    </row>
    <row r="37" spans="1:1">
      <c r="A37" s="47" t="s">
        <v>1672</v>
      </c>
    </row>
    <row r="38" spans="1:1">
      <c r="A38" s="46" t="s">
        <v>82</v>
      </c>
    </row>
    <row r="39" spans="1:1">
      <c r="A39" s="47" t="s">
        <v>1498</v>
      </c>
    </row>
    <row r="40" spans="1:1">
      <c r="A40" s="46" t="s">
        <v>688</v>
      </c>
    </row>
    <row r="41" spans="1:1">
      <c r="A41" s="47" t="s">
        <v>1658</v>
      </c>
    </row>
    <row r="42" spans="1:1">
      <c r="A42" s="46" t="s">
        <v>391</v>
      </c>
    </row>
    <row r="43" spans="1:1">
      <c r="A43" s="47" t="s">
        <v>1675</v>
      </c>
    </row>
    <row r="44" spans="1:1">
      <c r="A44" s="46" t="s">
        <v>3</v>
      </c>
    </row>
    <row r="45" spans="1:1">
      <c r="A45" s="47" t="s">
        <v>1656</v>
      </c>
    </row>
    <row r="46" spans="1:1">
      <c r="A46" s="46" t="s">
        <v>1124</v>
      </c>
    </row>
    <row r="47" spans="1:1">
      <c r="A47" s="47" t="s">
        <v>1677</v>
      </c>
    </row>
    <row r="48" spans="1:1">
      <c r="A48" s="46" t="s">
        <v>1232</v>
      </c>
    </row>
    <row r="49" spans="1:1">
      <c r="A49" s="47" t="s">
        <v>1687</v>
      </c>
    </row>
    <row r="50" spans="1:1">
      <c r="A50" s="46" t="s">
        <v>30</v>
      </c>
    </row>
    <row r="51" spans="1:1">
      <c r="A51" s="47" t="s">
        <v>1681</v>
      </c>
    </row>
    <row r="52" spans="1:1">
      <c r="A52" s="46" t="s">
        <v>710</v>
      </c>
    </row>
    <row r="53" spans="1:1">
      <c r="A53" s="47" t="s">
        <v>1660</v>
      </c>
    </row>
    <row r="54" spans="1:1">
      <c r="A54" s="46" t="s">
        <v>1221</v>
      </c>
    </row>
    <row r="55" spans="1:1">
      <c r="A55" s="47" t="s">
        <v>1686</v>
      </c>
    </row>
    <row r="56" spans="1:1">
      <c r="A56" s="46" t="s">
        <v>326</v>
      </c>
    </row>
    <row r="57" spans="1:1">
      <c r="A57" s="47" t="s">
        <v>1667</v>
      </c>
    </row>
    <row r="58" spans="1:1">
      <c r="A58" s="47" t="s">
        <v>1666</v>
      </c>
    </row>
    <row r="59" spans="1:1">
      <c r="A59" s="46" t="s">
        <v>117</v>
      </c>
    </row>
    <row r="60" spans="1:1">
      <c r="A60" s="47" t="s">
        <v>1651</v>
      </c>
    </row>
    <row r="61" spans="1:1">
      <c r="A61" s="46" t="s">
        <v>542</v>
      </c>
    </row>
    <row r="62" spans="1:1">
      <c r="A62" s="47" t="s">
        <v>1678</v>
      </c>
    </row>
    <row r="63" spans="1:1">
      <c r="A63" s="47" t="s">
        <v>1619</v>
      </c>
    </row>
    <row r="64" spans="1:1">
      <c r="A64" s="46" t="s">
        <v>256</v>
      </c>
    </row>
    <row r="65" spans="1:1">
      <c r="A65" s="47" t="s">
        <v>1665</v>
      </c>
    </row>
    <row r="66" spans="1:1">
      <c r="A66" s="46" t="s">
        <v>713</v>
      </c>
    </row>
    <row r="67" spans="1:1">
      <c r="A67" s="47" t="s">
        <v>1661</v>
      </c>
    </row>
    <row r="68" spans="1:1">
      <c r="A68" s="46" t="s">
        <v>1123</v>
      </c>
    </row>
    <row r="69" spans="1:1">
      <c r="A69" s="47" t="s">
        <v>1528</v>
      </c>
    </row>
    <row r="70" spans="1:1">
      <c r="A70" s="46" t="s">
        <v>799</v>
      </c>
    </row>
    <row r="71" spans="1:1">
      <c r="A71" s="47" t="s">
        <v>1404</v>
      </c>
    </row>
    <row r="72" spans="1:1">
      <c r="A72" s="46" t="s">
        <v>851</v>
      </c>
    </row>
    <row r="73" spans="1:1">
      <c r="A73" s="47" t="s">
        <v>1668</v>
      </c>
    </row>
    <row r="74" spans="1:1">
      <c r="A74" s="46" t="s">
        <v>801</v>
      </c>
    </row>
    <row r="75" spans="1:1">
      <c r="A75" s="47" t="s">
        <v>1663</v>
      </c>
    </row>
    <row r="76" spans="1:1">
      <c r="A76" s="46" t="s">
        <v>941</v>
      </c>
    </row>
    <row r="77" spans="1:1">
      <c r="A77" s="47" t="s">
        <v>1408</v>
      </c>
    </row>
    <row r="78" spans="1:1">
      <c r="A78" s="46" t="s">
        <v>1234</v>
      </c>
    </row>
    <row r="79" spans="1:1">
      <c r="A79" s="47" t="s">
        <v>1688</v>
      </c>
    </row>
    <row r="80" spans="1:1">
      <c r="A80" s="46" t="s">
        <v>266</v>
      </c>
    </row>
    <row r="81" spans="1:1">
      <c r="A81" s="47" t="s">
        <v>1500</v>
      </c>
    </row>
    <row r="82" spans="1:1">
      <c r="A82" s="46" t="s">
        <v>383</v>
      </c>
    </row>
    <row r="83" spans="1:1">
      <c r="A83" s="47" t="s">
        <v>1534</v>
      </c>
    </row>
    <row r="84" spans="1:1">
      <c r="A84" s="47" t="s">
        <v>1689</v>
      </c>
    </row>
    <row r="85" spans="1:1">
      <c r="A85" s="46" t="s">
        <v>1080</v>
      </c>
    </row>
    <row r="86" spans="1:1">
      <c r="A86" s="47" t="s">
        <v>1674</v>
      </c>
    </row>
    <row r="87" spans="1:1">
      <c r="A87" s="46" t="s">
        <v>1005</v>
      </c>
    </row>
    <row r="88" spans="1:1">
      <c r="A88" s="47" t="s">
        <v>1671</v>
      </c>
    </row>
    <row r="89" spans="1:1">
      <c r="A89" s="46" t="s">
        <v>1197</v>
      </c>
    </row>
    <row r="90" spans="1:1">
      <c r="A90" s="47" t="s">
        <v>1684</v>
      </c>
    </row>
    <row r="91" spans="1:1">
      <c r="A91" s="46" t="s">
        <v>1855</v>
      </c>
    </row>
    <row r="92" spans="1:1">
      <c r="A92" s="47" t="s">
        <v>1680</v>
      </c>
    </row>
    <row r="93" spans="1:1">
      <c r="A93" s="46" t="s">
        <v>729</v>
      </c>
    </row>
    <row r="94" spans="1:1">
      <c r="A94" s="47" t="s">
        <v>1402</v>
      </c>
    </row>
    <row r="95" spans="1:1">
      <c r="A95" s="46" t="s">
        <v>580</v>
      </c>
    </row>
    <row r="96" spans="1:1">
      <c r="A96" s="47" t="s">
        <v>1468</v>
      </c>
    </row>
    <row r="97" spans="1:1">
      <c r="A97" s="46" t="s">
        <v>338</v>
      </c>
    </row>
    <row r="98" spans="1:1">
      <c r="A98" s="47" t="s">
        <v>1576</v>
      </c>
    </row>
    <row r="99" spans="1:1">
      <c r="A99" s="46" t="s">
        <v>1131</v>
      </c>
    </row>
    <row r="100" spans="1:1">
      <c r="A100" s="47" t="s">
        <v>1628</v>
      </c>
    </row>
    <row r="101" spans="1:1">
      <c r="A101" s="46" t="s">
        <v>678</v>
      </c>
    </row>
    <row r="102" spans="1:1">
      <c r="A102" s="47" t="s">
        <v>1657</v>
      </c>
    </row>
    <row r="103" spans="1:1">
      <c r="A103" s="46" t="s">
        <v>573</v>
      </c>
    </row>
    <row r="104" spans="1:1">
      <c r="A104" s="47" t="s">
        <v>1501</v>
      </c>
    </row>
    <row r="105" spans="1:1">
      <c r="A105" s="46" t="s">
        <v>1069</v>
      </c>
    </row>
    <row r="106" spans="1:1">
      <c r="A106" s="47" t="s">
        <v>1673</v>
      </c>
    </row>
    <row r="107" spans="1:1">
      <c r="A107" s="46" t="s">
        <v>390</v>
      </c>
    </row>
    <row r="108" spans="1:1">
      <c r="A108" s="47" t="s">
        <v>1682</v>
      </c>
    </row>
    <row r="109" spans="1:1">
      <c r="A109" s="46" t="s">
        <v>1175</v>
      </c>
    </row>
    <row r="110" spans="1:1">
      <c r="A110" s="47" t="s">
        <v>1683</v>
      </c>
    </row>
    <row r="111" spans="1:1">
      <c r="A111" s="46" t="s">
        <v>221</v>
      </c>
    </row>
    <row r="112" spans="1:1">
      <c r="A112" s="47" t="s">
        <v>1650</v>
      </c>
    </row>
    <row r="113" spans="1:1">
      <c r="A113" s="46" t="s">
        <v>551</v>
      </c>
    </row>
    <row r="114" spans="1:1">
      <c r="A114" s="47" t="s">
        <v>1676</v>
      </c>
    </row>
    <row r="115" spans="1:1">
      <c r="A115" s="46" t="s">
        <v>40</v>
      </c>
    </row>
    <row r="116" spans="1:1">
      <c r="A116" s="47" t="s">
        <v>1653</v>
      </c>
    </row>
    <row r="117" spans="1:1">
      <c r="A117" s="46" t="s">
        <v>1864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B40"/>
  <sheetViews>
    <sheetView zoomScaleNormal="100" workbookViewId="0"/>
  </sheetViews>
  <sheetFormatPr baseColWidth="10" defaultRowHeight="14.4"/>
  <cols>
    <col min="2" max="2" width="31.109375" customWidth="1"/>
  </cols>
  <sheetData>
    <row r="5" spans="1:2">
      <c r="B5" t="s">
        <v>1902</v>
      </c>
    </row>
    <row r="6" spans="1:2">
      <c r="A6">
        <v>2004</v>
      </c>
      <c r="B6">
        <v>21</v>
      </c>
    </row>
    <row r="7" spans="1:2">
      <c r="A7">
        <v>2005</v>
      </c>
      <c r="B7">
        <v>24</v>
      </c>
    </row>
    <row r="8" spans="1:2">
      <c r="A8">
        <v>2006</v>
      </c>
      <c r="B8">
        <v>24</v>
      </c>
    </row>
    <row r="9" spans="1:2">
      <c r="A9">
        <v>2007</v>
      </c>
      <c r="B9">
        <v>35</v>
      </c>
    </row>
    <row r="10" spans="1:2">
      <c r="A10">
        <v>2008</v>
      </c>
      <c r="B10">
        <v>29</v>
      </c>
    </row>
    <row r="11" spans="1:2">
      <c r="A11">
        <v>2009</v>
      </c>
      <c r="B11">
        <v>22</v>
      </c>
    </row>
    <row r="12" spans="1:2">
      <c r="A12">
        <v>2010</v>
      </c>
      <c r="B12">
        <v>22</v>
      </c>
    </row>
    <row r="13" spans="1:2">
      <c r="A13">
        <v>2011</v>
      </c>
      <c r="B13">
        <v>34</v>
      </c>
    </row>
    <row r="14" spans="1:2">
      <c r="A14">
        <v>2012</v>
      </c>
      <c r="B14">
        <v>31</v>
      </c>
    </row>
    <row r="15" spans="1:2">
      <c r="A15">
        <v>2013</v>
      </c>
      <c r="B15">
        <v>34</v>
      </c>
    </row>
    <row r="16" spans="1:2">
      <c r="A16">
        <v>2014</v>
      </c>
      <c r="B16">
        <v>24</v>
      </c>
    </row>
    <row r="17" spans="1:2">
      <c r="A17">
        <v>2015</v>
      </c>
      <c r="B17">
        <v>35</v>
      </c>
    </row>
    <row r="18" spans="1:2">
      <c r="A18">
        <v>2016</v>
      </c>
      <c r="B18">
        <v>32</v>
      </c>
    </row>
    <row r="19" spans="1:2">
      <c r="A19">
        <v>2017</v>
      </c>
      <c r="B19">
        <v>52</v>
      </c>
    </row>
    <row r="20" spans="1:2">
      <c r="A20">
        <v>2018</v>
      </c>
      <c r="B20">
        <v>80</v>
      </c>
    </row>
    <row r="25" spans="1:2">
      <c r="B25" t="s">
        <v>1903</v>
      </c>
    </row>
    <row r="26" spans="1:2">
      <c r="A26">
        <v>2004</v>
      </c>
      <c r="B26">
        <v>1</v>
      </c>
    </row>
    <row r="27" spans="1:2">
      <c r="A27">
        <v>2005</v>
      </c>
      <c r="B27">
        <v>1</v>
      </c>
    </row>
    <row r="28" spans="1:2">
      <c r="A28">
        <v>2006</v>
      </c>
      <c r="B28">
        <v>1</v>
      </c>
    </row>
    <row r="29" spans="1:2">
      <c r="A29">
        <v>2007</v>
      </c>
      <c r="B29">
        <v>1</v>
      </c>
    </row>
    <row r="30" spans="1:2">
      <c r="A30">
        <v>2008</v>
      </c>
      <c r="B30">
        <v>4</v>
      </c>
    </row>
    <row r="31" spans="1:2">
      <c r="A31">
        <v>2009</v>
      </c>
      <c r="B31">
        <v>3</v>
      </c>
    </row>
    <row r="32" spans="1:2">
      <c r="A32">
        <v>2010</v>
      </c>
      <c r="B32">
        <v>4</v>
      </c>
    </row>
    <row r="33" spans="1:2">
      <c r="A33">
        <v>2011</v>
      </c>
      <c r="B33">
        <v>1</v>
      </c>
    </row>
    <row r="34" spans="1:2">
      <c r="A34">
        <v>2012</v>
      </c>
      <c r="B34">
        <v>3</v>
      </c>
    </row>
    <row r="35" spans="1:2">
      <c r="A35">
        <v>2013</v>
      </c>
      <c r="B35">
        <v>1</v>
      </c>
    </row>
    <row r="36" spans="1:2">
      <c r="A36">
        <v>2014</v>
      </c>
      <c r="B36">
        <v>4</v>
      </c>
    </row>
    <row r="37" spans="1:2">
      <c r="A37">
        <v>2015</v>
      </c>
      <c r="B37">
        <v>2</v>
      </c>
    </row>
    <row r="38" spans="1:2">
      <c r="A38">
        <v>2016</v>
      </c>
      <c r="B38">
        <v>3</v>
      </c>
    </row>
    <row r="39" spans="1:2">
      <c r="A39">
        <v>2017</v>
      </c>
      <c r="B39">
        <v>1</v>
      </c>
    </row>
    <row r="40" spans="1:2">
      <c r="A40">
        <v>2018</v>
      </c>
      <c r="B40">
        <v>1</v>
      </c>
    </row>
  </sheetData>
  <pageMargins left="0.7" right="0.7" top="0.75" bottom="0.75" header="0.3" footer="0.3"/>
  <pageSetup paperSize="9" scale="85" orientation="portrait" verticalDpi="0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7"/>
  <sheetViews>
    <sheetView workbookViewId="0"/>
  </sheetViews>
  <sheetFormatPr baseColWidth="10" defaultColWidth="9.109375" defaultRowHeight="14.4"/>
  <cols>
    <col min="1" max="1" width="5.88671875" customWidth="1"/>
    <col min="2" max="2" width="26.88671875" customWidth="1"/>
    <col min="3" max="3" width="28.88671875" customWidth="1"/>
    <col min="4" max="4" width="23.6640625" customWidth="1"/>
    <col min="5" max="5" width="18" customWidth="1"/>
    <col min="6" max="6" width="18.88671875" customWidth="1"/>
    <col min="7" max="7" width="18.6640625" customWidth="1"/>
    <col min="8" max="8" width="13.6640625" customWidth="1"/>
    <col min="9" max="9" width="13.109375" customWidth="1"/>
    <col min="10" max="10" width="12.33203125" customWidth="1"/>
    <col min="11" max="11" width="11.6640625" customWidth="1"/>
    <col min="12" max="12" width="9.88671875" customWidth="1"/>
    <col min="13" max="13" width="11.6640625" customWidth="1"/>
  </cols>
  <sheetData>
    <row r="1" spans="2:10" s="11" customFormat="1" ht="15.9" customHeight="1">
      <c r="B1" s="11" t="s">
        <v>1297</v>
      </c>
      <c r="D1" s="12"/>
      <c r="F1" s="13"/>
      <c r="G1" s="13"/>
      <c r="H1" s="13"/>
    </row>
    <row r="2" spans="2:10" s="14" customFormat="1" ht="15.9" customHeight="1">
      <c r="B2" s="15" t="s">
        <v>1920</v>
      </c>
      <c r="D2" s="16"/>
      <c r="F2" s="17"/>
      <c r="G2" s="17"/>
      <c r="H2" s="17"/>
    </row>
    <row r="3" spans="2:10" s="14" customFormat="1" ht="15.6">
      <c r="D3" s="16"/>
      <c r="G3" s="17"/>
      <c r="H3" s="17"/>
    </row>
    <row r="4" spans="2:10" s="18" customFormat="1" ht="15.9" customHeight="1">
      <c r="B4" s="43" t="s">
        <v>1840</v>
      </c>
      <c r="D4" s="19"/>
      <c r="G4" s="20"/>
      <c r="H4" s="20"/>
    </row>
    <row r="5" spans="2:10" s="18" customFormat="1" ht="15.9" customHeight="1">
      <c r="B5" s="17" t="s">
        <v>1319</v>
      </c>
      <c r="D5" s="19"/>
      <c r="G5" s="20"/>
      <c r="H5" s="20"/>
    </row>
    <row r="6" spans="2:10" s="18" customFormat="1" ht="15.9" customHeight="1">
      <c r="B6" s="17" t="s">
        <v>1841</v>
      </c>
      <c r="D6" s="19"/>
      <c r="F6" s="20"/>
      <c r="G6" s="20"/>
      <c r="H6" s="20"/>
    </row>
    <row r="7" spans="2:10" s="18" customFormat="1" ht="15.9" customHeight="1">
      <c r="B7" s="21"/>
      <c r="D7" s="19"/>
      <c r="F7" s="20"/>
      <c r="G7" s="20"/>
      <c r="H7" s="20"/>
    </row>
    <row r="8" spans="2:10" s="18" customFormat="1" ht="15.9" customHeight="1">
      <c r="B8" s="72" t="s">
        <v>1894</v>
      </c>
      <c r="C8" s="22"/>
      <c r="D8" s="23"/>
      <c r="E8" s="22"/>
      <c r="F8" s="22"/>
      <c r="G8" s="24"/>
      <c r="H8" s="24"/>
      <c r="I8" s="24"/>
      <c r="J8" s="24"/>
    </row>
    <row r="9" spans="2:10" s="18" customFormat="1" ht="15.9" customHeight="1">
      <c r="B9" s="42" t="s">
        <v>1893</v>
      </c>
      <c r="C9" s="22"/>
      <c r="D9" s="23"/>
      <c r="E9" s="22"/>
      <c r="F9" s="22"/>
      <c r="G9" s="24"/>
      <c r="H9" s="24"/>
      <c r="I9" s="24"/>
      <c r="J9" s="24"/>
    </row>
    <row r="10" spans="2:10" s="18" customFormat="1" ht="15.9" customHeight="1">
      <c r="B10" s="21"/>
      <c r="D10" s="19"/>
      <c r="E10" s="20"/>
      <c r="F10" s="20"/>
      <c r="G10" s="24"/>
      <c r="H10" s="20"/>
    </row>
    <row r="11" spans="2:10" s="19" customFormat="1" ht="15.6">
      <c r="B11" s="73" t="s">
        <v>1895</v>
      </c>
      <c r="C11" s="25"/>
      <c r="D11" s="25"/>
      <c r="E11" s="25"/>
      <c r="F11" s="25"/>
      <c r="G11" s="24"/>
      <c r="H11" s="21"/>
    </row>
    <row r="12" spans="2:10" s="21" customFormat="1" ht="15">
      <c r="G12" s="24"/>
    </row>
    <row r="13" spans="2:10" s="19" customFormat="1" ht="15.6">
      <c r="B13" s="73" t="s">
        <v>1921</v>
      </c>
      <c r="C13" s="25"/>
      <c r="D13" s="25"/>
      <c r="E13" s="25"/>
      <c r="F13" s="25"/>
      <c r="G13" s="24"/>
      <c r="H13" s="21"/>
    </row>
    <row r="14" spans="2:10" s="26" customFormat="1" ht="13.2">
      <c r="G14" s="24"/>
      <c r="H14" s="24"/>
    </row>
    <row r="15" spans="2:10" s="27" customFormat="1" ht="15" customHeight="1">
      <c r="B15" s="28" t="s">
        <v>1298</v>
      </c>
      <c r="D15" s="29"/>
      <c r="G15" s="30"/>
      <c r="H15" s="30"/>
    </row>
    <row r="16" spans="2:10" s="27" customFormat="1" ht="15" customHeight="1">
      <c r="B16" s="28" t="s">
        <v>1299</v>
      </c>
      <c r="D16" s="29"/>
      <c r="G16" s="30"/>
      <c r="H16" s="30"/>
    </row>
    <row r="17" spans="2:8" s="27" customFormat="1" ht="15" customHeight="1">
      <c r="B17" s="30"/>
      <c r="D17" s="29"/>
      <c r="G17" s="30"/>
      <c r="H17" s="30"/>
    </row>
    <row r="18" spans="2:8" s="27" customFormat="1" ht="15" customHeight="1">
      <c r="B18" s="28" t="s">
        <v>1842</v>
      </c>
      <c r="D18" s="29"/>
      <c r="G18" s="30"/>
      <c r="H18" s="30"/>
    </row>
    <row r="19" spans="2:8" s="27" customFormat="1" ht="15" customHeight="1">
      <c r="B19" s="28" t="s">
        <v>1314</v>
      </c>
      <c r="D19" s="29"/>
      <c r="G19" s="30"/>
      <c r="H19" s="30"/>
    </row>
    <row r="20" spans="2:8" s="27" customFormat="1" ht="15" customHeight="1">
      <c r="B20" s="30"/>
      <c r="D20" s="29"/>
      <c r="G20" s="30"/>
      <c r="H20" s="30"/>
    </row>
    <row r="21" spans="2:8" s="27" customFormat="1" ht="15" customHeight="1">
      <c r="B21" s="28" t="s">
        <v>1843</v>
      </c>
      <c r="D21" s="29"/>
      <c r="G21" s="30"/>
      <c r="H21" s="30"/>
    </row>
    <row r="22" spans="2:8" s="27" customFormat="1" ht="15" customHeight="1">
      <c r="B22" s="28" t="s">
        <v>1317</v>
      </c>
      <c r="D22" s="29"/>
      <c r="G22" s="30"/>
      <c r="H22" s="30"/>
    </row>
    <row r="23" spans="2:8">
      <c r="D23" s="31"/>
      <c r="G23" s="5"/>
      <c r="H23" s="5"/>
    </row>
    <row r="24" spans="2:8" s="27" customFormat="1" ht="15" customHeight="1">
      <c r="B24" s="28" t="s">
        <v>1844</v>
      </c>
      <c r="D24" s="29"/>
      <c r="G24" s="30"/>
      <c r="H24" s="30"/>
    </row>
    <row r="25" spans="2:8" s="27" customFormat="1" ht="15" customHeight="1">
      <c r="B25" s="28" t="s">
        <v>1315</v>
      </c>
      <c r="D25" s="29"/>
      <c r="G25" s="30"/>
      <c r="H25" s="30"/>
    </row>
    <row r="26" spans="2:8" s="27" customFormat="1" ht="15" customHeight="1">
      <c r="B26" s="30"/>
      <c r="D26" s="29"/>
      <c r="G26" s="30"/>
      <c r="H26" s="30"/>
    </row>
    <row r="27" spans="2:8" s="27" customFormat="1" ht="15" customHeight="1">
      <c r="B27" s="28" t="s">
        <v>1845</v>
      </c>
      <c r="D27" s="29"/>
      <c r="G27" s="30"/>
      <c r="H27" s="30"/>
    </row>
    <row r="28" spans="2:8" s="27" customFormat="1" ht="15" customHeight="1">
      <c r="B28" s="28" t="s">
        <v>1316</v>
      </c>
      <c r="D28" s="29"/>
      <c r="G28" s="30"/>
      <c r="H28" s="30"/>
    </row>
    <row r="29" spans="2:8" s="27" customFormat="1" ht="15" customHeight="1">
      <c r="B29" s="30"/>
      <c r="D29" s="29"/>
      <c r="G29" s="30"/>
      <c r="H29" s="30"/>
    </row>
    <row r="30" spans="2:8" s="27" customFormat="1" ht="15" customHeight="1">
      <c r="B30" s="28" t="s">
        <v>1846</v>
      </c>
      <c r="D30" s="29"/>
      <c r="G30" s="30"/>
      <c r="H30" s="30"/>
    </row>
    <row r="31" spans="2:8" s="27" customFormat="1" ht="15" customHeight="1">
      <c r="B31" s="28" t="s">
        <v>1318</v>
      </c>
      <c r="D31" s="29"/>
      <c r="G31" s="30"/>
      <c r="H31" s="30"/>
    </row>
    <row r="32" spans="2:8" s="27" customFormat="1" ht="15" customHeight="1">
      <c r="B32" s="30"/>
      <c r="D32" s="29"/>
      <c r="G32" s="30"/>
      <c r="H32" s="30"/>
    </row>
    <row r="33" spans="1:13" ht="15.6">
      <c r="B33" s="32" t="s">
        <v>1296</v>
      </c>
      <c r="C33" s="32"/>
      <c r="D33" s="31"/>
      <c r="G33" s="5"/>
      <c r="H33" s="5"/>
    </row>
    <row r="34" spans="1:13" ht="15.6">
      <c r="B34" s="15"/>
      <c r="D34" s="31"/>
      <c r="G34" s="5"/>
      <c r="H34" s="5"/>
    </row>
    <row r="35" spans="1:13">
      <c r="A35" s="1" t="s">
        <v>1308</v>
      </c>
      <c r="B35" s="1" t="s">
        <v>1300</v>
      </c>
      <c r="C35" s="1" t="s">
        <v>1301</v>
      </c>
      <c r="D35" s="1" t="s">
        <v>1302</v>
      </c>
      <c r="E35" s="1" t="s">
        <v>1307</v>
      </c>
      <c r="F35" s="1" t="s">
        <v>1303</v>
      </c>
      <c r="G35" s="1" t="s">
        <v>0</v>
      </c>
      <c r="H35" s="1" t="s">
        <v>1304</v>
      </c>
      <c r="I35" s="1" t="s">
        <v>1305</v>
      </c>
      <c r="J35" s="1" t="s">
        <v>1306</v>
      </c>
      <c r="K35" s="1" t="s">
        <v>1779</v>
      </c>
      <c r="L35" s="1" t="s">
        <v>1780</v>
      </c>
      <c r="M35" s="1" t="s">
        <v>1781</v>
      </c>
    </row>
    <row r="36" spans="1:13">
      <c r="A36">
        <v>1</v>
      </c>
      <c r="B36" t="s">
        <v>313</v>
      </c>
      <c r="C36" s="3" t="s">
        <v>1327</v>
      </c>
      <c r="D36" t="s">
        <v>1153</v>
      </c>
      <c r="E36" s="7" t="s">
        <v>1328</v>
      </c>
      <c r="F36" t="s">
        <v>1154</v>
      </c>
      <c r="G36" s="6" t="s">
        <v>1321</v>
      </c>
      <c r="H36" t="s">
        <v>15</v>
      </c>
      <c r="I36" t="s">
        <v>165</v>
      </c>
      <c r="K36">
        <v>34000</v>
      </c>
      <c r="L36">
        <v>13000</v>
      </c>
    </row>
    <row r="37" spans="1:13">
      <c r="A37">
        <v>2</v>
      </c>
      <c r="B37" t="s">
        <v>453</v>
      </c>
      <c r="C37" t="s">
        <v>1325</v>
      </c>
      <c r="D37" t="s">
        <v>454</v>
      </c>
      <c r="E37" s="7" t="s">
        <v>1328</v>
      </c>
      <c r="F37" t="s">
        <v>455</v>
      </c>
      <c r="G37" s="6" t="s">
        <v>1321</v>
      </c>
      <c r="H37" s="34" t="s">
        <v>1821</v>
      </c>
      <c r="I37" t="s">
        <v>89</v>
      </c>
      <c r="K37">
        <v>30000</v>
      </c>
      <c r="L37">
        <v>7000</v>
      </c>
    </row>
    <row r="38" spans="1:13">
      <c r="A38">
        <v>3</v>
      </c>
      <c r="B38" t="s">
        <v>86</v>
      </c>
      <c r="C38" s="6" t="s">
        <v>1323</v>
      </c>
      <c r="D38" t="s">
        <v>87</v>
      </c>
      <c r="E38" s="7" t="s">
        <v>1328</v>
      </c>
      <c r="F38" t="s">
        <v>88</v>
      </c>
      <c r="G38" t="s">
        <v>1320</v>
      </c>
      <c r="H38" t="s">
        <v>1</v>
      </c>
      <c r="I38" t="s">
        <v>89</v>
      </c>
      <c r="K38">
        <v>31000</v>
      </c>
      <c r="L38">
        <v>10000</v>
      </c>
    </row>
    <row r="39" spans="1:13">
      <c r="A39">
        <v>4</v>
      </c>
      <c r="B39" t="s">
        <v>1850</v>
      </c>
      <c r="C39" s="5" t="s">
        <v>1324</v>
      </c>
      <c r="D39" t="s">
        <v>597</v>
      </c>
      <c r="E39" s="7" t="s">
        <v>1328</v>
      </c>
      <c r="F39" t="s">
        <v>598</v>
      </c>
      <c r="G39" t="s">
        <v>1320</v>
      </c>
      <c r="H39" s="34" t="s">
        <v>1824</v>
      </c>
      <c r="I39" t="s">
        <v>33</v>
      </c>
      <c r="K39">
        <v>5000</v>
      </c>
      <c r="L39">
        <v>5000</v>
      </c>
      <c r="M39" s="9">
        <v>6000</v>
      </c>
    </row>
    <row r="40" spans="1:13">
      <c r="A40">
        <v>5</v>
      </c>
      <c r="B40" t="s">
        <v>521</v>
      </c>
      <c r="C40" t="s">
        <v>1326</v>
      </c>
      <c r="D40" t="s">
        <v>719</v>
      </c>
      <c r="E40" s="7" t="s">
        <v>1328</v>
      </c>
      <c r="F40" t="s">
        <v>598</v>
      </c>
      <c r="G40" s="6" t="s">
        <v>1321</v>
      </c>
      <c r="H40" t="s">
        <v>15</v>
      </c>
      <c r="I40" t="s">
        <v>470</v>
      </c>
      <c r="K40">
        <v>28000</v>
      </c>
      <c r="L40">
        <v>10000</v>
      </c>
    </row>
    <row r="41" spans="1:13">
      <c r="A41">
        <v>6</v>
      </c>
      <c r="B41" t="s">
        <v>695</v>
      </c>
      <c r="C41" s="7" t="s">
        <v>1331</v>
      </c>
      <c r="D41" t="s">
        <v>785</v>
      </c>
      <c r="E41" s="7" t="s">
        <v>1329</v>
      </c>
      <c r="F41" t="s">
        <v>786</v>
      </c>
      <c r="G41" s="6" t="s">
        <v>1321</v>
      </c>
      <c r="H41" s="34" t="s">
        <v>1309</v>
      </c>
      <c r="I41" t="s">
        <v>165</v>
      </c>
      <c r="K41">
        <v>500</v>
      </c>
      <c r="L41">
        <v>500</v>
      </c>
      <c r="M41" s="9">
        <v>4500</v>
      </c>
    </row>
    <row r="42" spans="1:13">
      <c r="A42">
        <v>7</v>
      </c>
      <c r="B42" t="s">
        <v>287</v>
      </c>
      <c r="C42" s="7" t="s">
        <v>1330</v>
      </c>
      <c r="D42" t="s">
        <v>288</v>
      </c>
      <c r="E42" s="7" t="s">
        <v>1329</v>
      </c>
      <c r="F42" t="s">
        <v>289</v>
      </c>
      <c r="G42" s="6" t="s">
        <v>1321</v>
      </c>
      <c r="H42" s="34" t="s">
        <v>15</v>
      </c>
      <c r="I42" t="s">
        <v>290</v>
      </c>
      <c r="J42" t="s">
        <v>62</v>
      </c>
      <c r="K42">
        <v>33000</v>
      </c>
      <c r="L42">
        <v>9000</v>
      </c>
    </row>
    <row r="43" spans="1:13">
      <c r="A43">
        <v>8</v>
      </c>
      <c r="B43" t="s">
        <v>234</v>
      </c>
      <c r="C43" s="38" t="s">
        <v>1333</v>
      </c>
      <c r="D43" t="s">
        <v>235</v>
      </c>
      <c r="E43" s="7" t="s">
        <v>1332</v>
      </c>
      <c r="F43" t="s">
        <v>236</v>
      </c>
      <c r="G43" t="s">
        <v>1320</v>
      </c>
      <c r="H43" t="s">
        <v>1</v>
      </c>
      <c r="I43" t="s">
        <v>120</v>
      </c>
      <c r="K43">
        <v>36000</v>
      </c>
      <c r="L43">
        <v>12000</v>
      </c>
    </row>
    <row r="44" spans="1:13">
      <c r="A44">
        <v>9</v>
      </c>
      <c r="B44" t="s">
        <v>82</v>
      </c>
      <c r="C44" s="38" t="s">
        <v>1335</v>
      </c>
      <c r="D44" t="s">
        <v>1112</v>
      </c>
      <c r="E44" s="7" t="s">
        <v>1332</v>
      </c>
      <c r="F44" t="s">
        <v>1113</v>
      </c>
      <c r="G44" s="6" t="s">
        <v>1321</v>
      </c>
      <c r="H44" t="s">
        <v>15</v>
      </c>
      <c r="I44" t="s">
        <v>95</v>
      </c>
      <c r="K44">
        <v>27000</v>
      </c>
      <c r="L44">
        <v>8000</v>
      </c>
    </row>
    <row r="45" spans="1:13">
      <c r="A45">
        <v>10</v>
      </c>
      <c r="B45" s="2" t="s">
        <v>586</v>
      </c>
      <c r="C45" s="37" t="s">
        <v>1334</v>
      </c>
      <c r="D45" s="2" t="s">
        <v>587</v>
      </c>
      <c r="E45" s="2" t="s">
        <v>1332</v>
      </c>
      <c r="F45" s="2" t="s">
        <v>588</v>
      </c>
      <c r="G45" s="6" t="s">
        <v>1321</v>
      </c>
      <c r="H45" s="2" t="s">
        <v>1</v>
      </c>
      <c r="I45" s="2" t="s">
        <v>89</v>
      </c>
      <c r="J45" s="2"/>
      <c r="K45" s="2">
        <v>58000</v>
      </c>
      <c r="L45" s="2">
        <v>0</v>
      </c>
      <c r="M45" s="2"/>
    </row>
    <row r="46" spans="1:13">
      <c r="A46">
        <v>11</v>
      </c>
      <c r="B46" t="s">
        <v>284</v>
      </c>
      <c r="C46" t="s">
        <v>1343</v>
      </c>
      <c r="D46" t="s">
        <v>139</v>
      </c>
      <c r="E46" s="7" t="s">
        <v>1336</v>
      </c>
      <c r="F46" t="s">
        <v>140</v>
      </c>
      <c r="G46" s="6" t="s">
        <v>1321</v>
      </c>
      <c r="H46" t="s">
        <v>15</v>
      </c>
      <c r="I46" t="s">
        <v>2</v>
      </c>
      <c r="K46">
        <v>30000</v>
      </c>
      <c r="L46">
        <v>7000</v>
      </c>
    </row>
    <row r="47" spans="1:13">
      <c r="A47">
        <v>12</v>
      </c>
      <c r="B47" t="s">
        <v>283</v>
      </c>
      <c r="C47" t="s">
        <v>1342</v>
      </c>
      <c r="D47" t="s">
        <v>139</v>
      </c>
      <c r="E47" s="7" t="s">
        <v>1336</v>
      </c>
      <c r="F47" t="s">
        <v>140</v>
      </c>
      <c r="G47" s="6" t="s">
        <v>1321</v>
      </c>
      <c r="H47" t="s">
        <v>15</v>
      </c>
      <c r="I47" t="s">
        <v>89</v>
      </c>
      <c r="K47">
        <v>22000</v>
      </c>
      <c r="L47">
        <v>5000</v>
      </c>
    </row>
    <row r="48" spans="1:13">
      <c r="A48">
        <v>13</v>
      </c>
      <c r="B48" t="s">
        <v>895</v>
      </c>
      <c r="C48" s="7" t="s">
        <v>1338</v>
      </c>
      <c r="D48" t="s">
        <v>139</v>
      </c>
      <c r="E48" s="7" t="s">
        <v>1336</v>
      </c>
      <c r="F48" t="s">
        <v>140</v>
      </c>
      <c r="G48" t="s">
        <v>1320</v>
      </c>
      <c r="H48" t="s">
        <v>1</v>
      </c>
      <c r="I48" t="s">
        <v>24</v>
      </c>
      <c r="K48">
        <v>25000</v>
      </c>
      <c r="L48">
        <v>13000</v>
      </c>
    </row>
    <row r="49" spans="1:13">
      <c r="A49">
        <v>14</v>
      </c>
      <c r="B49" t="s">
        <v>96</v>
      </c>
      <c r="C49" s="6" t="s">
        <v>1339</v>
      </c>
      <c r="D49" t="s">
        <v>795</v>
      </c>
      <c r="E49" s="7" t="s">
        <v>1336</v>
      </c>
      <c r="F49" t="s">
        <v>140</v>
      </c>
      <c r="G49" t="s">
        <v>1320</v>
      </c>
      <c r="H49" t="s">
        <v>1</v>
      </c>
      <c r="I49" t="s">
        <v>95</v>
      </c>
      <c r="K49">
        <v>27000</v>
      </c>
      <c r="L49">
        <v>13000</v>
      </c>
    </row>
    <row r="50" spans="1:13">
      <c r="A50">
        <v>15</v>
      </c>
      <c r="B50" t="s">
        <v>729</v>
      </c>
      <c r="C50" t="s">
        <v>1344</v>
      </c>
      <c r="D50" t="s">
        <v>1201</v>
      </c>
      <c r="E50" s="7" t="s">
        <v>1336</v>
      </c>
      <c r="F50" t="s">
        <v>1202</v>
      </c>
      <c r="G50" s="6" t="s">
        <v>1321</v>
      </c>
      <c r="H50" s="6" t="s">
        <v>15</v>
      </c>
      <c r="I50" t="s">
        <v>470</v>
      </c>
      <c r="K50">
        <v>21500</v>
      </c>
      <c r="L50">
        <v>7000</v>
      </c>
    </row>
    <row r="51" spans="1:13">
      <c r="A51">
        <v>16</v>
      </c>
      <c r="B51" t="s">
        <v>138</v>
      </c>
      <c r="C51" s="5" t="s">
        <v>1340</v>
      </c>
      <c r="D51" t="s">
        <v>139</v>
      </c>
      <c r="E51" s="7" t="s">
        <v>1336</v>
      </c>
      <c r="F51" t="s">
        <v>140</v>
      </c>
      <c r="G51" t="s">
        <v>1320</v>
      </c>
      <c r="H51" t="s">
        <v>1</v>
      </c>
      <c r="I51" t="s">
        <v>89</v>
      </c>
      <c r="K51">
        <v>28000</v>
      </c>
      <c r="L51">
        <v>8000</v>
      </c>
    </row>
    <row r="52" spans="1:13">
      <c r="A52">
        <v>17</v>
      </c>
      <c r="B52" t="s">
        <v>794</v>
      </c>
      <c r="C52" t="s">
        <v>1341</v>
      </c>
      <c r="D52" t="s">
        <v>795</v>
      </c>
      <c r="E52" s="7" t="s">
        <v>1336</v>
      </c>
      <c r="F52" t="s">
        <v>140</v>
      </c>
      <c r="G52" s="6" t="s">
        <v>1321</v>
      </c>
      <c r="H52" s="6" t="s">
        <v>1829</v>
      </c>
      <c r="I52" t="s">
        <v>89</v>
      </c>
      <c r="J52" t="s">
        <v>150</v>
      </c>
      <c r="K52">
        <v>28500</v>
      </c>
      <c r="L52">
        <v>10000</v>
      </c>
    </row>
    <row r="53" spans="1:13">
      <c r="A53">
        <v>18</v>
      </c>
      <c r="B53" t="s">
        <v>1858</v>
      </c>
      <c r="C53" s="6" t="s">
        <v>1337</v>
      </c>
      <c r="D53" t="s">
        <v>139</v>
      </c>
      <c r="E53" s="7" t="s">
        <v>1336</v>
      </c>
      <c r="F53" t="s">
        <v>140</v>
      </c>
      <c r="G53" t="s">
        <v>1320</v>
      </c>
      <c r="H53" t="s">
        <v>1</v>
      </c>
      <c r="I53" t="s">
        <v>16</v>
      </c>
      <c r="K53">
        <v>24000</v>
      </c>
      <c r="L53">
        <v>12000</v>
      </c>
    </row>
    <row r="54" spans="1:13" s="2" customFormat="1">
      <c r="A54">
        <v>19</v>
      </c>
      <c r="B54" t="s">
        <v>482</v>
      </c>
      <c r="C54" t="s">
        <v>1539</v>
      </c>
      <c r="D54" t="s">
        <v>483</v>
      </c>
      <c r="E54" s="7" t="s">
        <v>1432</v>
      </c>
      <c r="F54" t="s">
        <v>484</v>
      </c>
      <c r="G54" s="6" t="s">
        <v>1321</v>
      </c>
      <c r="H54" s="34" t="s">
        <v>1309</v>
      </c>
      <c r="I54" t="s">
        <v>120</v>
      </c>
      <c r="J54" t="s">
        <v>174</v>
      </c>
      <c r="K54">
        <v>7000</v>
      </c>
      <c r="L54">
        <v>2000</v>
      </c>
      <c r="M54" s="9">
        <v>5000</v>
      </c>
    </row>
    <row r="55" spans="1:13" s="2" customFormat="1">
      <c r="A55">
        <v>20</v>
      </c>
      <c r="B55" t="s">
        <v>1093</v>
      </c>
      <c r="C55" t="s">
        <v>1540</v>
      </c>
      <c r="D55" t="s">
        <v>311</v>
      </c>
      <c r="E55" s="7" t="s">
        <v>1432</v>
      </c>
      <c r="F55" t="s">
        <v>312</v>
      </c>
      <c r="G55" s="6" t="s">
        <v>1321</v>
      </c>
      <c r="H55" t="s">
        <v>554</v>
      </c>
      <c r="I55" t="s">
        <v>470</v>
      </c>
      <c r="J55"/>
      <c r="K55">
        <v>6000</v>
      </c>
      <c r="L55">
        <v>4000</v>
      </c>
      <c r="M55"/>
    </row>
    <row r="56" spans="1:13">
      <c r="A56">
        <v>21</v>
      </c>
      <c r="B56" t="s">
        <v>310</v>
      </c>
      <c r="C56" t="s">
        <v>1538</v>
      </c>
      <c r="D56" t="s">
        <v>311</v>
      </c>
      <c r="E56" s="7" t="s">
        <v>1432</v>
      </c>
      <c r="F56" t="s">
        <v>312</v>
      </c>
      <c r="G56" s="6" t="s">
        <v>1321</v>
      </c>
      <c r="H56" t="s">
        <v>554</v>
      </c>
      <c r="I56" t="s">
        <v>290</v>
      </c>
      <c r="J56" t="s">
        <v>62</v>
      </c>
      <c r="K56">
        <v>11000</v>
      </c>
      <c r="L56">
        <v>5000</v>
      </c>
    </row>
    <row r="57" spans="1:13">
      <c r="A57">
        <v>22</v>
      </c>
      <c r="B57" t="s">
        <v>313</v>
      </c>
      <c r="C57" s="7" t="s">
        <v>1346</v>
      </c>
      <c r="D57" t="s">
        <v>1160</v>
      </c>
      <c r="E57" s="7" t="s">
        <v>1345</v>
      </c>
      <c r="F57" t="s">
        <v>989</v>
      </c>
      <c r="G57" s="6" t="s">
        <v>1321</v>
      </c>
      <c r="H57" s="6" t="s">
        <v>15</v>
      </c>
      <c r="I57" t="s">
        <v>230</v>
      </c>
      <c r="K57">
        <v>45000</v>
      </c>
      <c r="L57">
        <v>18000</v>
      </c>
    </row>
    <row r="58" spans="1:13">
      <c r="A58">
        <v>23</v>
      </c>
      <c r="B58" t="s">
        <v>125</v>
      </c>
      <c r="C58" s="6" t="s">
        <v>1715</v>
      </c>
      <c r="D58" t="s">
        <v>900</v>
      </c>
      <c r="E58" s="7" t="s">
        <v>1345</v>
      </c>
      <c r="F58" t="s">
        <v>901</v>
      </c>
      <c r="G58" t="s">
        <v>1320</v>
      </c>
      <c r="H58" t="s">
        <v>1</v>
      </c>
      <c r="I58" t="s">
        <v>373</v>
      </c>
      <c r="K58">
        <v>44000</v>
      </c>
      <c r="L58">
        <v>22000</v>
      </c>
    </row>
    <row r="59" spans="1:13">
      <c r="A59">
        <v>24</v>
      </c>
      <c r="B59" t="s">
        <v>1850</v>
      </c>
      <c r="C59" s="6" t="s">
        <v>1348</v>
      </c>
      <c r="D59" t="s">
        <v>988</v>
      </c>
      <c r="E59" s="7" t="s">
        <v>1345</v>
      </c>
      <c r="F59" t="s">
        <v>989</v>
      </c>
      <c r="G59" t="s">
        <v>1320</v>
      </c>
      <c r="H59" s="34" t="s">
        <v>1824</v>
      </c>
      <c r="I59" t="s">
        <v>470</v>
      </c>
      <c r="K59">
        <v>4500</v>
      </c>
      <c r="L59">
        <v>3000</v>
      </c>
      <c r="M59" s="9">
        <v>9000</v>
      </c>
    </row>
    <row r="60" spans="1:13">
      <c r="A60">
        <v>25</v>
      </c>
      <c r="B60" t="s">
        <v>796</v>
      </c>
      <c r="C60" s="7" t="s">
        <v>1347</v>
      </c>
      <c r="D60" t="s">
        <v>797</v>
      </c>
      <c r="E60" s="7" t="s">
        <v>1345</v>
      </c>
      <c r="F60" t="s">
        <v>798</v>
      </c>
      <c r="G60" s="6" t="s">
        <v>1321</v>
      </c>
      <c r="H60" t="s">
        <v>15</v>
      </c>
      <c r="I60" t="s">
        <v>137</v>
      </c>
      <c r="K60">
        <v>19000</v>
      </c>
      <c r="L60">
        <v>7000</v>
      </c>
    </row>
    <row r="61" spans="1:13">
      <c r="A61">
        <v>26</v>
      </c>
      <c r="B61" s="2" t="s">
        <v>3</v>
      </c>
      <c r="C61" s="37" t="s">
        <v>1349</v>
      </c>
      <c r="D61" s="2" t="s">
        <v>4</v>
      </c>
      <c r="E61" s="2" t="s">
        <v>1345</v>
      </c>
      <c r="F61" s="2" t="s">
        <v>5</v>
      </c>
      <c r="G61" s="6" t="s">
        <v>1321</v>
      </c>
      <c r="H61" s="2" t="s">
        <v>6</v>
      </c>
      <c r="I61" s="2" t="s">
        <v>7</v>
      </c>
      <c r="J61" s="2"/>
      <c r="K61" s="2">
        <v>11500</v>
      </c>
      <c r="L61" s="2">
        <v>0</v>
      </c>
      <c r="M61" s="2"/>
    </row>
    <row r="62" spans="1:13">
      <c r="A62">
        <v>27</v>
      </c>
      <c r="B62" t="s">
        <v>1141</v>
      </c>
      <c r="C62" t="s">
        <v>1376</v>
      </c>
      <c r="D62" t="s">
        <v>1142</v>
      </c>
      <c r="E62" s="7" t="s">
        <v>1359</v>
      </c>
      <c r="F62" t="s">
        <v>1143</v>
      </c>
      <c r="G62" s="6" t="s">
        <v>1321</v>
      </c>
      <c r="H62" s="34" t="s">
        <v>15</v>
      </c>
      <c r="I62" t="s">
        <v>501</v>
      </c>
      <c r="K62">
        <v>17500</v>
      </c>
      <c r="L62">
        <v>7000</v>
      </c>
    </row>
    <row r="63" spans="1:13">
      <c r="A63">
        <v>28</v>
      </c>
      <c r="B63" t="s">
        <v>313</v>
      </c>
      <c r="C63" t="s">
        <v>1377</v>
      </c>
      <c r="D63" t="s">
        <v>1170</v>
      </c>
      <c r="E63" s="7" t="s">
        <v>1359</v>
      </c>
      <c r="F63" t="s">
        <v>1171</v>
      </c>
      <c r="G63" s="6" t="s">
        <v>1321</v>
      </c>
      <c r="H63" s="34" t="s">
        <v>1821</v>
      </c>
      <c r="I63" t="s">
        <v>533</v>
      </c>
      <c r="K63">
        <v>45000</v>
      </c>
      <c r="L63">
        <v>12000</v>
      </c>
    </row>
    <row r="64" spans="1:13">
      <c r="A64">
        <v>29</v>
      </c>
      <c r="B64" t="s">
        <v>561</v>
      </c>
      <c r="C64" t="s">
        <v>1372</v>
      </c>
      <c r="D64" t="s">
        <v>559</v>
      </c>
      <c r="E64" s="7" t="s">
        <v>1359</v>
      </c>
      <c r="F64" t="s">
        <v>563</v>
      </c>
      <c r="G64" s="6" t="s">
        <v>1321</v>
      </c>
      <c r="H64" t="s">
        <v>6</v>
      </c>
      <c r="I64" t="s">
        <v>137</v>
      </c>
      <c r="J64" t="s">
        <v>205</v>
      </c>
      <c r="K64">
        <v>25500</v>
      </c>
      <c r="L64">
        <v>4000</v>
      </c>
    </row>
    <row r="65" spans="1:12">
      <c r="A65">
        <v>30</v>
      </c>
      <c r="B65" t="s">
        <v>342</v>
      </c>
      <c r="C65" t="s">
        <v>1364</v>
      </c>
      <c r="D65" t="s">
        <v>343</v>
      </c>
      <c r="E65" s="7" t="s">
        <v>1359</v>
      </c>
      <c r="F65" t="s">
        <v>344</v>
      </c>
      <c r="G65" s="6" t="s">
        <v>1321</v>
      </c>
      <c r="H65" s="34" t="s">
        <v>15</v>
      </c>
      <c r="I65" t="s">
        <v>89</v>
      </c>
      <c r="K65">
        <v>4300</v>
      </c>
      <c r="L65">
        <v>2000</v>
      </c>
    </row>
    <row r="66" spans="1:12">
      <c r="A66">
        <v>31</v>
      </c>
      <c r="B66" t="s">
        <v>342</v>
      </c>
      <c r="C66" t="s">
        <v>1365</v>
      </c>
      <c r="D66" t="s">
        <v>343</v>
      </c>
      <c r="E66" s="7" t="s">
        <v>1359</v>
      </c>
      <c r="F66" t="s">
        <v>344</v>
      </c>
      <c r="G66" s="6" t="s">
        <v>1321</v>
      </c>
      <c r="H66" s="34" t="s">
        <v>15</v>
      </c>
      <c r="I66" t="s">
        <v>89</v>
      </c>
      <c r="K66">
        <v>4300</v>
      </c>
      <c r="L66">
        <v>2000</v>
      </c>
    </row>
    <row r="67" spans="1:12">
      <c r="A67">
        <v>32</v>
      </c>
      <c r="B67" t="s">
        <v>125</v>
      </c>
      <c r="C67" s="5" t="s">
        <v>1360</v>
      </c>
      <c r="D67" t="s">
        <v>157</v>
      </c>
      <c r="E67" s="7" t="s">
        <v>1359</v>
      </c>
      <c r="F67" t="s">
        <v>158</v>
      </c>
      <c r="G67" t="s">
        <v>1320</v>
      </c>
      <c r="H67" t="s">
        <v>1</v>
      </c>
      <c r="I67" t="s">
        <v>53</v>
      </c>
      <c r="J67" t="s">
        <v>101</v>
      </c>
      <c r="K67">
        <v>49000</v>
      </c>
      <c r="L67">
        <v>15000</v>
      </c>
    </row>
    <row r="68" spans="1:12">
      <c r="A68">
        <v>33</v>
      </c>
      <c r="B68" t="s">
        <v>183</v>
      </c>
      <c r="C68" s="5" t="s">
        <v>1361</v>
      </c>
      <c r="D68" t="s">
        <v>184</v>
      </c>
      <c r="E68" s="7" t="s">
        <v>1359</v>
      </c>
      <c r="F68" t="s">
        <v>185</v>
      </c>
      <c r="G68" t="s">
        <v>1320</v>
      </c>
      <c r="H68" t="s">
        <v>1</v>
      </c>
      <c r="I68" t="s">
        <v>89</v>
      </c>
      <c r="K68">
        <v>26000</v>
      </c>
      <c r="L68">
        <v>7000</v>
      </c>
    </row>
    <row r="69" spans="1:12">
      <c r="A69">
        <v>34</v>
      </c>
      <c r="B69" t="s">
        <v>1118</v>
      </c>
      <c r="C69" t="s">
        <v>1375</v>
      </c>
      <c r="D69" t="s">
        <v>1119</v>
      </c>
      <c r="E69" s="7" t="s">
        <v>1359</v>
      </c>
      <c r="F69" t="s">
        <v>185</v>
      </c>
      <c r="G69" s="6" t="s">
        <v>1321</v>
      </c>
      <c r="H69" s="6" t="s">
        <v>6</v>
      </c>
      <c r="I69" t="s">
        <v>501</v>
      </c>
      <c r="K69">
        <v>44000</v>
      </c>
      <c r="L69">
        <v>8000</v>
      </c>
    </row>
    <row r="70" spans="1:12">
      <c r="A70">
        <v>35</v>
      </c>
      <c r="B70" t="s">
        <v>73</v>
      </c>
      <c r="C70" s="5" t="s">
        <v>1362</v>
      </c>
      <c r="D70" t="s">
        <v>184</v>
      </c>
      <c r="E70" s="7" t="s">
        <v>1359</v>
      </c>
      <c r="F70" t="s">
        <v>186</v>
      </c>
      <c r="G70" t="s">
        <v>1320</v>
      </c>
      <c r="H70" t="s">
        <v>1</v>
      </c>
      <c r="I70" t="s">
        <v>89</v>
      </c>
      <c r="K70">
        <v>26000</v>
      </c>
      <c r="L70">
        <v>8000</v>
      </c>
    </row>
    <row r="71" spans="1:12">
      <c r="A71">
        <v>36</v>
      </c>
      <c r="B71" t="s">
        <v>561</v>
      </c>
      <c r="C71" t="s">
        <v>1370</v>
      </c>
      <c r="D71" t="s">
        <v>562</v>
      </c>
      <c r="E71" s="7" t="s">
        <v>1359</v>
      </c>
      <c r="F71" t="s">
        <v>563</v>
      </c>
      <c r="G71" s="6" t="s">
        <v>1321</v>
      </c>
      <c r="H71" s="34" t="s">
        <v>15</v>
      </c>
      <c r="I71" t="s">
        <v>61</v>
      </c>
      <c r="K71">
        <v>37000</v>
      </c>
      <c r="L71">
        <v>7000</v>
      </c>
    </row>
    <row r="72" spans="1:12">
      <c r="A72">
        <v>37</v>
      </c>
      <c r="B72" t="s">
        <v>252</v>
      </c>
      <c r="C72" t="s">
        <v>1379</v>
      </c>
      <c r="D72" t="s">
        <v>1213</v>
      </c>
      <c r="E72" s="7" t="s">
        <v>1359</v>
      </c>
      <c r="F72" t="s">
        <v>563</v>
      </c>
      <c r="G72" s="6" t="s">
        <v>1321</v>
      </c>
      <c r="H72" s="34" t="s">
        <v>15</v>
      </c>
      <c r="I72" t="s">
        <v>11</v>
      </c>
      <c r="K72">
        <v>39000</v>
      </c>
      <c r="L72">
        <v>10000</v>
      </c>
    </row>
    <row r="73" spans="1:12">
      <c r="A73">
        <v>38</v>
      </c>
      <c r="B73" t="s">
        <v>510</v>
      </c>
      <c r="C73" t="s">
        <v>1363</v>
      </c>
      <c r="D73" t="s">
        <v>184</v>
      </c>
      <c r="E73" s="7" t="s">
        <v>1359</v>
      </c>
      <c r="F73" t="s">
        <v>185</v>
      </c>
      <c r="G73" s="6" t="s">
        <v>1321</v>
      </c>
      <c r="H73" s="6" t="s">
        <v>6</v>
      </c>
      <c r="I73" t="s">
        <v>501</v>
      </c>
      <c r="J73" t="s">
        <v>511</v>
      </c>
      <c r="K73">
        <v>50500</v>
      </c>
      <c r="L73">
        <v>7000</v>
      </c>
    </row>
    <row r="74" spans="1:12">
      <c r="A74">
        <v>39</v>
      </c>
      <c r="B74" t="s">
        <v>514</v>
      </c>
      <c r="C74" t="s">
        <v>1367</v>
      </c>
      <c r="D74" t="s">
        <v>515</v>
      </c>
      <c r="E74" s="7" t="s">
        <v>1359</v>
      </c>
      <c r="F74" t="s">
        <v>516</v>
      </c>
      <c r="G74" s="6" t="s">
        <v>1321</v>
      </c>
      <c r="H74" s="6" t="s">
        <v>15</v>
      </c>
      <c r="I74" t="s">
        <v>11</v>
      </c>
      <c r="K74">
        <v>29000</v>
      </c>
      <c r="L74">
        <v>7000</v>
      </c>
    </row>
    <row r="75" spans="1:12">
      <c r="A75">
        <v>40</v>
      </c>
      <c r="B75" t="s">
        <v>252</v>
      </c>
      <c r="C75" t="s">
        <v>1378</v>
      </c>
      <c r="D75" t="s">
        <v>1212</v>
      </c>
      <c r="E75" s="7" t="s">
        <v>1359</v>
      </c>
      <c r="F75" t="s">
        <v>563</v>
      </c>
      <c r="G75" s="6" t="s">
        <v>1321</v>
      </c>
      <c r="H75" s="34" t="s">
        <v>15</v>
      </c>
      <c r="I75" t="s">
        <v>165</v>
      </c>
      <c r="K75">
        <v>34000</v>
      </c>
      <c r="L75">
        <v>10000</v>
      </c>
    </row>
    <row r="76" spans="1:12">
      <c r="A76">
        <v>41</v>
      </c>
      <c r="B76" t="s">
        <v>561</v>
      </c>
      <c r="C76" t="s">
        <v>1371</v>
      </c>
      <c r="D76" t="s">
        <v>559</v>
      </c>
      <c r="E76" s="7" t="s">
        <v>1359</v>
      </c>
      <c r="F76" t="s">
        <v>563</v>
      </c>
      <c r="G76" s="6" t="s">
        <v>1321</v>
      </c>
      <c r="H76" t="s">
        <v>6</v>
      </c>
      <c r="I76" t="s">
        <v>165</v>
      </c>
      <c r="K76">
        <v>83000</v>
      </c>
      <c r="L76">
        <v>8000</v>
      </c>
    </row>
    <row r="77" spans="1:12">
      <c r="A77">
        <v>42</v>
      </c>
      <c r="B77" t="s">
        <v>1076</v>
      </c>
      <c r="C77" t="s">
        <v>1374</v>
      </c>
      <c r="D77" t="s">
        <v>515</v>
      </c>
      <c r="E77" s="7" t="s">
        <v>1359</v>
      </c>
      <c r="F77" t="s">
        <v>1075</v>
      </c>
      <c r="G77" s="6" t="s">
        <v>1321</v>
      </c>
      <c r="H77" s="6" t="s">
        <v>15</v>
      </c>
      <c r="I77" t="s">
        <v>501</v>
      </c>
      <c r="K77">
        <v>31500</v>
      </c>
      <c r="L77">
        <v>10000</v>
      </c>
    </row>
    <row r="78" spans="1:12">
      <c r="A78">
        <v>43</v>
      </c>
      <c r="B78" t="s">
        <v>531</v>
      </c>
      <c r="C78" t="s">
        <v>1368</v>
      </c>
      <c r="D78" t="s">
        <v>532</v>
      </c>
      <c r="E78" s="7" t="s">
        <v>1359</v>
      </c>
      <c r="F78" t="s">
        <v>185</v>
      </c>
      <c r="G78" s="6" t="s">
        <v>1321</v>
      </c>
      <c r="H78" t="s">
        <v>6</v>
      </c>
      <c r="I78" t="s">
        <v>533</v>
      </c>
      <c r="K78">
        <v>38000</v>
      </c>
      <c r="L78">
        <v>5000</v>
      </c>
    </row>
    <row r="79" spans="1:12">
      <c r="A79">
        <v>44</v>
      </c>
      <c r="B79" t="s">
        <v>342</v>
      </c>
      <c r="C79" t="s">
        <v>1366</v>
      </c>
      <c r="D79" t="s">
        <v>343</v>
      </c>
      <c r="E79" s="7" t="s">
        <v>1359</v>
      </c>
      <c r="F79" t="s">
        <v>344</v>
      </c>
      <c r="G79" s="6" t="s">
        <v>1321</v>
      </c>
      <c r="H79" s="34" t="s">
        <v>15</v>
      </c>
      <c r="I79" t="s">
        <v>89</v>
      </c>
      <c r="K79">
        <v>4300</v>
      </c>
      <c r="L79">
        <v>2000</v>
      </c>
    </row>
    <row r="80" spans="1:12">
      <c r="A80">
        <v>45</v>
      </c>
      <c r="B80" t="s">
        <v>1074</v>
      </c>
      <c r="C80" t="s">
        <v>1373</v>
      </c>
      <c r="D80" t="s">
        <v>515</v>
      </c>
      <c r="E80" s="7" t="s">
        <v>1359</v>
      </c>
      <c r="F80" t="s">
        <v>1075</v>
      </c>
      <c r="G80" s="6" t="s">
        <v>1321</v>
      </c>
      <c r="H80" s="6" t="s">
        <v>15</v>
      </c>
      <c r="I80" t="s">
        <v>501</v>
      </c>
      <c r="K80">
        <v>28500</v>
      </c>
      <c r="L80">
        <v>10000</v>
      </c>
    </row>
    <row r="81" spans="1:13">
      <c r="A81">
        <v>46</v>
      </c>
      <c r="B81" t="s">
        <v>8</v>
      </c>
      <c r="C81" t="s">
        <v>1369</v>
      </c>
      <c r="D81" t="s">
        <v>559</v>
      </c>
      <c r="E81" s="7" t="s">
        <v>1359</v>
      </c>
      <c r="F81" t="s">
        <v>560</v>
      </c>
      <c r="G81" s="6" t="s">
        <v>1321</v>
      </c>
      <c r="H81" s="5" t="s">
        <v>6</v>
      </c>
      <c r="I81" t="s">
        <v>33</v>
      </c>
      <c r="J81" t="s">
        <v>205</v>
      </c>
      <c r="K81">
        <v>75000</v>
      </c>
      <c r="L81">
        <v>7000</v>
      </c>
    </row>
    <row r="82" spans="1:13">
      <c r="A82">
        <v>47</v>
      </c>
      <c r="B82" t="s">
        <v>979</v>
      </c>
      <c r="C82" s="38" t="s">
        <v>1380</v>
      </c>
      <c r="D82" t="s">
        <v>980</v>
      </c>
      <c r="E82" s="6" t="s">
        <v>1839</v>
      </c>
      <c r="F82" t="s">
        <v>981</v>
      </c>
      <c r="G82" t="s">
        <v>1320</v>
      </c>
      <c r="H82" t="s">
        <v>1</v>
      </c>
      <c r="I82" t="s">
        <v>470</v>
      </c>
      <c r="K82">
        <v>9000</v>
      </c>
      <c r="L82">
        <v>5000</v>
      </c>
    </row>
    <row r="83" spans="1:13">
      <c r="A83">
        <v>48</v>
      </c>
      <c r="B83" t="s">
        <v>772</v>
      </c>
      <c r="C83" t="s">
        <v>1562</v>
      </c>
      <c r="D83" t="s">
        <v>1158</v>
      </c>
      <c r="E83" s="7" t="s">
        <v>1436</v>
      </c>
      <c r="F83" t="s">
        <v>503</v>
      </c>
      <c r="G83" s="6" t="s">
        <v>1321</v>
      </c>
      <c r="H83" s="34" t="s">
        <v>1309</v>
      </c>
      <c r="I83" t="s">
        <v>429</v>
      </c>
      <c r="K83">
        <v>1000</v>
      </c>
      <c r="L83">
        <v>1000</v>
      </c>
      <c r="M83" s="9">
        <v>5000</v>
      </c>
    </row>
    <row r="84" spans="1:13">
      <c r="A84">
        <v>49</v>
      </c>
      <c r="B84" t="s">
        <v>246</v>
      </c>
      <c r="C84" t="s">
        <v>1559</v>
      </c>
      <c r="D84" t="s">
        <v>525</v>
      </c>
      <c r="E84" s="7" t="s">
        <v>1436</v>
      </c>
      <c r="F84" t="s">
        <v>526</v>
      </c>
      <c r="G84" s="6" t="s">
        <v>1321</v>
      </c>
      <c r="H84" s="34" t="s">
        <v>15</v>
      </c>
      <c r="I84" t="s">
        <v>2</v>
      </c>
      <c r="J84" t="s">
        <v>81</v>
      </c>
      <c r="K84">
        <v>3000</v>
      </c>
      <c r="L84">
        <v>1500</v>
      </c>
    </row>
    <row r="85" spans="1:13">
      <c r="A85">
        <v>50</v>
      </c>
      <c r="B85" t="s">
        <v>246</v>
      </c>
      <c r="C85" t="s">
        <v>1560</v>
      </c>
      <c r="D85" t="s">
        <v>525</v>
      </c>
      <c r="E85" s="7" t="s">
        <v>1436</v>
      </c>
      <c r="F85" t="s">
        <v>526</v>
      </c>
      <c r="G85" s="6" t="s">
        <v>1321</v>
      </c>
      <c r="H85" s="34" t="s">
        <v>15</v>
      </c>
      <c r="I85" t="s">
        <v>24</v>
      </c>
      <c r="J85" t="s">
        <v>81</v>
      </c>
      <c r="K85">
        <v>2500</v>
      </c>
      <c r="L85">
        <v>1000</v>
      </c>
    </row>
    <row r="86" spans="1:13">
      <c r="A86">
        <v>51</v>
      </c>
      <c r="B86" t="s">
        <v>246</v>
      </c>
      <c r="C86" t="s">
        <v>1556</v>
      </c>
      <c r="D86" t="s">
        <v>247</v>
      </c>
      <c r="E86" s="7" t="s">
        <v>1436</v>
      </c>
      <c r="F86" t="s">
        <v>127</v>
      </c>
      <c r="G86" s="6" t="s">
        <v>1321</v>
      </c>
      <c r="H86" s="34" t="s">
        <v>15</v>
      </c>
      <c r="I86" t="s">
        <v>24</v>
      </c>
      <c r="J86" t="s">
        <v>227</v>
      </c>
      <c r="K86">
        <v>3500</v>
      </c>
      <c r="L86">
        <v>1500</v>
      </c>
    </row>
    <row r="87" spans="1:13">
      <c r="A87">
        <v>52</v>
      </c>
      <c r="B87" t="s">
        <v>246</v>
      </c>
      <c r="C87" t="s">
        <v>1557</v>
      </c>
      <c r="D87" t="s">
        <v>247</v>
      </c>
      <c r="E87" s="7" t="s">
        <v>1436</v>
      </c>
      <c r="F87" t="s">
        <v>127</v>
      </c>
      <c r="G87" s="6" t="s">
        <v>1321</v>
      </c>
      <c r="H87" s="34" t="s">
        <v>15</v>
      </c>
      <c r="I87" t="s">
        <v>24</v>
      </c>
      <c r="J87" t="s">
        <v>227</v>
      </c>
      <c r="K87">
        <v>3000</v>
      </c>
      <c r="L87">
        <v>1500</v>
      </c>
    </row>
    <row r="88" spans="1:13">
      <c r="A88">
        <v>53</v>
      </c>
      <c r="B88" t="s">
        <v>125</v>
      </c>
      <c r="C88" s="5" t="s">
        <v>1360</v>
      </c>
      <c r="D88" t="s">
        <v>126</v>
      </c>
      <c r="E88" s="7" t="s">
        <v>1436</v>
      </c>
      <c r="F88" t="s">
        <v>127</v>
      </c>
      <c r="G88" t="s">
        <v>1320</v>
      </c>
      <c r="H88" t="s">
        <v>1</v>
      </c>
      <c r="I88" t="s">
        <v>2</v>
      </c>
      <c r="K88">
        <v>28000</v>
      </c>
      <c r="L88">
        <v>12000</v>
      </c>
    </row>
    <row r="89" spans="1:13">
      <c r="A89">
        <v>54</v>
      </c>
      <c r="B89" t="s">
        <v>40</v>
      </c>
      <c r="C89" t="s">
        <v>1558</v>
      </c>
      <c r="D89" t="s">
        <v>502</v>
      </c>
      <c r="E89" s="7" t="s">
        <v>1436</v>
      </c>
      <c r="F89" t="s">
        <v>503</v>
      </c>
      <c r="G89" s="6" t="s">
        <v>1321</v>
      </c>
      <c r="H89" t="s">
        <v>15</v>
      </c>
      <c r="I89" t="s">
        <v>33</v>
      </c>
      <c r="J89" t="s">
        <v>46</v>
      </c>
      <c r="K89">
        <v>12500</v>
      </c>
      <c r="L89">
        <v>4000</v>
      </c>
    </row>
    <row r="90" spans="1:13">
      <c r="A90">
        <v>55</v>
      </c>
      <c r="B90" t="s">
        <v>117</v>
      </c>
      <c r="C90" t="s">
        <v>1561</v>
      </c>
      <c r="D90" t="s">
        <v>1106</v>
      </c>
      <c r="E90" s="7" t="s">
        <v>1436</v>
      </c>
      <c r="F90" t="s">
        <v>1107</v>
      </c>
      <c r="G90" s="6" t="s">
        <v>1321</v>
      </c>
      <c r="H90" t="s">
        <v>15</v>
      </c>
      <c r="I90" t="s">
        <v>165</v>
      </c>
      <c r="K90">
        <v>115000</v>
      </c>
      <c r="L90">
        <v>46000</v>
      </c>
    </row>
    <row r="91" spans="1:13">
      <c r="A91">
        <v>56</v>
      </c>
      <c r="B91" t="s">
        <v>591</v>
      </c>
      <c r="C91" t="s">
        <v>1554</v>
      </c>
      <c r="D91" t="s">
        <v>592</v>
      </c>
      <c r="E91" s="7" t="s">
        <v>1436</v>
      </c>
      <c r="F91" t="s">
        <v>593</v>
      </c>
      <c r="G91" t="s">
        <v>1320</v>
      </c>
      <c r="H91" t="s">
        <v>1</v>
      </c>
      <c r="I91" t="s">
        <v>33</v>
      </c>
      <c r="J91" t="s">
        <v>320</v>
      </c>
      <c r="K91">
        <v>43000</v>
      </c>
      <c r="L91">
        <v>20000</v>
      </c>
    </row>
    <row r="92" spans="1:13">
      <c r="A92">
        <v>57</v>
      </c>
      <c r="B92" t="s">
        <v>668</v>
      </c>
      <c r="C92" t="s">
        <v>1555</v>
      </c>
      <c r="D92" t="s">
        <v>669</v>
      </c>
      <c r="E92" s="7" t="s">
        <v>1436</v>
      </c>
      <c r="F92" t="s">
        <v>127</v>
      </c>
      <c r="G92" t="s">
        <v>1320</v>
      </c>
      <c r="H92" s="34" t="s">
        <v>1320</v>
      </c>
      <c r="I92" t="s">
        <v>33</v>
      </c>
      <c r="J92" t="s">
        <v>670</v>
      </c>
      <c r="K92">
        <v>3500</v>
      </c>
      <c r="L92">
        <v>3000</v>
      </c>
      <c r="M92" s="9">
        <v>6000</v>
      </c>
    </row>
    <row r="93" spans="1:13">
      <c r="A93">
        <v>58</v>
      </c>
      <c r="B93" t="s">
        <v>266</v>
      </c>
      <c r="C93" t="s">
        <v>1525</v>
      </c>
      <c r="D93" t="s">
        <v>549</v>
      </c>
      <c r="E93" s="7" t="s">
        <v>1436</v>
      </c>
      <c r="F93" t="s">
        <v>526</v>
      </c>
      <c r="G93" s="6" t="s">
        <v>1321</v>
      </c>
      <c r="H93" s="34" t="s">
        <v>15</v>
      </c>
      <c r="I93" t="s">
        <v>53</v>
      </c>
      <c r="J93" t="s">
        <v>227</v>
      </c>
      <c r="K93">
        <v>38000</v>
      </c>
      <c r="L93">
        <v>9000</v>
      </c>
    </row>
    <row r="94" spans="1:13">
      <c r="A94">
        <v>59</v>
      </c>
      <c r="B94" t="s">
        <v>791</v>
      </c>
      <c r="C94" t="s">
        <v>1575</v>
      </c>
      <c r="D94" t="s">
        <v>792</v>
      </c>
      <c r="E94" s="7" t="s">
        <v>1437</v>
      </c>
      <c r="F94" t="s">
        <v>793</v>
      </c>
      <c r="G94" s="6" t="s">
        <v>1321</v>
      </c>
      <c r="H94" t="s">
        <v>15</v>
      </c>
      <c r="I94" t="s">
        <v>429</v>
      </c>
      <c r="K94">
        <v>56000</v>
      </c>
      <c r="L94">
        <v>42000</v>
      </c>
    </row>
    <row r="95" spans="1:13">
      <c r="A95">
        <v>60</v>
      </c>
      <c r="B95" t="s">
        <v>259</v>
      </c>
      <c r="C95" t="s">
        <v>1572</v>
      </c>
      <c r="D95" t="s">
        <v>260</v>
      </c>
      <c r="E95" s="7" t="s">
        <v>1437</v>
      </c>
      <c r="F95" t="s">
        <v>261</v>
      </c>
      <c r="G95" s="6" t="s">
        <v>1321</v>
      </c>
      <c r="H95" s="4" t="s">
        <v>15</v>
      </c>
      <c r="I95" t="s">
        <v>50</v>
      </c>
      <c r="K95">
        <v>7000</v>
      </c>
      <c r="L95">
        <v>3000</v>
      </c>
      <c r="M95" s="9">
        <v>8000</v>
      </c>
    </row>
    <row r="96" spans="1:13">
      <c r="A96">
        <v>61</v>
      </c>
      <c r="B96" t="s">
        <v>259</v>
      </c>
      <c r="C96" t="s">
        <v>1571</v>
      </c>
      <c r="D96" t="s">
        <v>260</v>
      </c>
      <c r="E96" s="7" t="s">
        <v>1437</v>
      </c>
      <c r="F96" t="s">
        <v>261</v>
      </c>
      <c r="G96" s="6" t="s">
        <v>1321</v>
      </c>
      <c r="H96" s="4" t="s">
        <v>15</v>
      </c>
      <c r="I96" t="s">
        <v>33</v>
      </c>
      <c r="K96">
        <v>18000</v>
      </c>
      <c r="L96">
        <v>5000</v>
      </c>
    </row>
    <row r="97" spans="1:13">
      <c r="A97">
        <v>62</v>
      </c>
      <c r="B97" t="s">
        <v>624</v>
      </c>
      <c r="C97" s="5" t="s">
        <v>1569</v>
      </c>
      <c r="D97" t="s">
        <v>625</v>
      </c>
      <c r="E97" s="7" t="s">
        <v>1437</v>
      </c>
      <c r="F97" s="5" t="s">
        <v>1862</v>
      </c>
      <c r="G97" t="s">
        <v>1320</v>
      </c>
      <c r="H97" s="34" t="s">
        <v>1320</v>
      </c>
      <c r="I97" t="s">
        <v>165</v>
      </c>
      <c r="K97">
        <v>9500</v>
      </c>
      <c r="L97">
        <v>5000</v>
      </c>
      <c r="M97" s="9">
        <v>6000</v>
      </c>
    </row>
    <row r="98" spans="1:13">
      <c r="A98">
        <v>63</v>
      </c>
      <c r="B98" t="s">
        <v>338</v>
      </c>
      <c r="C98" s="3" t="s">
        <v>1576</v>
      </c>
      <c r="D98" t="s">
        <v>228</v>
      </c>
      <c r="E98" s="7" t="s">
        <v>1437</v>
      </c>
      <c r="F98" t="s">
        <v>1811</v>
      </c>
      <c r="G98" s="6" t="s">
        <v>1321</v>
      </c>
      <c r="H98" t="s">
        <v>6</v>
      </c>
      <c r="I98" t="s">
        <v>429</v>
      </c>
      <c r="K98">
        <v>33000</v>
      </c>
      <c r="L98">
        <v>25000</v>
      </c>
    </row>
    <row r="99" spans="1:13">
      <c r="A99">
        <v>64</v>
      </c>
      <c r="B99" t="s">
        <v>134</v>
      </c>
      <c r="C99" s="5" t="s">
        <v>1565</v>
      </c>
      <c r="D99" t="s">
        <v>228</v>
      </c>
      <c r="E99" s="7" t="s">
        <v>1437</v>
      </c>
      <c r="F99" t="s">
        <v>229</v>
      </c>
      <c r="G99" t="s">
        <v>1320</v>
      </c>
      <c r="H99" t="s">
        <v>1</v>
      </c>
      <c r="I99" t="s">
        <v>230</v>
      </c>
      <c r="K99">
        <v>60000</v>
      </c>
      <c r="L99">
        <v>30000</v>
      </c>
    </row>
    <row r="100" spans="1:13">
      <c r="A100">
        <v>65</v>
      </c>
      <c r="B100" t="s">
        <v>624</v>
      </c>
      <c r="C100" t="s">
        <v>1568</v>
      </c>
      <c r="D100" t="s">
        <v>625</v>
      </c>
      <c r="E100" s="7" t="s">
        <v>1437</v>
      </c>
      <c r="F100" s="5" t="s">
        <v>1862</v>
      </c>
      <c r="G100" t="s">
        <v>1320</v>
      </c>
      <c r="H100" s="34" t="s">
        <v>1320</v>
      </c>
      <c r="I100" t="s">
        <v>165</v>
      </c>
      <c r="K100">
        <v>9500</v>
      </c>
      <c r="L100">
        <v>5000</v>
      </c>
      <c r="M100" s="9">
        <v>6000</v>
      </c>
    </row>
    <row r="101" spans="1:13">
      <c r="A101">
        <v>66</v>
      </c>
      <c r="B101" t="s">
        <v>477</v>
      </c>
      <c r="C101" t="s">
        <v>1573</v>
      </c>
      <c r="D101" t="s">
        <v>478</v>
      </c>
      <c r="E101" s="7" t="s">
        <v>1437</v>
      </c>
      <c r="F101" t="s">
        <v>479</v>
      </c>
      <c r="G101" s="6" t="s">
        <v>1321</v>
      </c>
      <c r="H101" t="s">
        <v>15</v>
      </c>
      <c r="I101" t="s">
        <v>165</v>
      </c>
      <c r="K101">
        <v>22500</v>
      </c>
      <c r="L101">
        <v>6000</v>
      </c>
    </row>
    <row r="102" spans="1:13">
      <c r="A102">
        <v>67</v>
      </c>
      <c r="B102" t="s">
        <v>480</v>
      </c>
      <c r="C102" t="s">
        <v>1574</v>
      </c>
      <c r="D102" t="s">
        <v>478</v>
      </c>
      <c r="E102" s="7" t="s">
        <v>1437</v>
      </c>
      <c r="F102" t="s">
        <v>479</v>
      </c>
      <c r="G102" s="6" t="s">
        <v>1321</v>
      </c>
      <c r="H102" t="s">
        <v>15</v>
      </c>
      <c r="I102" t="s">
        <v>481</v>
      </c>
      <c r="K102">
        <v>22500</v>
      </c>
      <c r="L102">
        <v>6000</v>
      </c>
    </row>
    <row r="103" spans="1:13">
      <c r="A103">
        <v>68</v>
      </c>
      <c r="B103" t="s">
        <v>249</v>
      </c>
      <c r="C103" t="s">
        <v>1570</v>
      </c>
      <c r="D103" t="s">
        <v>250</v>
      </c>
      <c r="E103" s="7" t="s">
        <v>1437</v>
      </c>
      <c r="F103" t="s">
        <v>251</v>
      </c>
      <c r="G103" s="6" t="s">
        <v>1321</v>
      </c>
      <c r="H103" s="34" t="s">
        <v>1309</v>
      </c>
      <c r="I103" t="s">
        <v>149</v>
      </c>
      <c r="J103" t="s">
        <v>101</v>
      </c>
      <c r="K103">
        <v>800</v>
      </c>
      <c r="L103">
        <v>500</v>
      </c>
      <c r="M103" s="9">
        <v>4000</v>
      </c>
    </row>
    <row r="104" spans="1:13">
      <c r="A104">
        <v>69</v>
      </c>
      <c r="B104" t="s">
        <v>1035</v>
      </c>
      <c r="C104" t="s">
        <v>1513</v>
      </c>
      <c r="D104" t="s">
        <v>1036</v>
      </c>
      <c r="E104" s="7" t="s">
        <v>1437</v>
      </c>
      <c r="F104" t="s">
        <v>1861</v>
      </c>
      <c r="G104" s="6" t="s">
        <v>1321</v>
      </c>
      <c r="H104" s="34" t="s">
        <v>1826</v>
      </c>
      <c r="I104" t="s">
        <v>230</v>
      </c>
      <c r="K104">
        <v>18000</v>
      </c>
      <c r="L104">
        <v>8000</v>
      </c>
    </row>
    <row r="105" spans="1:13">
      <c r="A105">
        <v>70</v>
      </c>
      <c r="B105" t="s">
        <v>624</v>
      </c>
      <c r="C105" t="s">
        <v>1567</v>
      </c>
      <c r="D105" t="s">
        <v>625</v>
      </c>
      <c r="E105" s="7" t="s">
        <v>1437</v>
      </c>
      <c r="F105" s="5" t="s">
        <v>1862</v>
      </c>
      <c r="G105" t="s">
        <v>1320</v>
      </c>
      <c r="H105" s="34" t="s">
        <v>1320</v>
      </c>
      <c r="I105" t="s">
        <v>165</v>
      </c>
      <c r="K105">
        <v>9500</v>
      </c>
      <c r="L105">
        <v>5000</v>
      </c>
      <c r="M105" s="9">
        <v>6000</v>
      </c>
    </row>
    <row r="106" spans="1:13">
      <c r="A106">
        <v>71</v>
      </c>
      <c r="B106" t="s">
        <v>1002</v>
      </c>
      <c r="C106" t="s">
        <v>1355</v>
      </c>
      <c r="D106" t="s">
        <v>841</v>
      </c>
      <c r="E106" s="7" t="s">
        <v>1437</v>
      </c>
      <c r="F106" t="s">
        <v>842</v>
      </c>
      <c r="G106" s="6" t="s">
        <v>1321</v>
      </c>
      <c r="H106" s="34" t="s">
        <v>1309</v>
      </c>
      <c r="I106" t="s">
        <v>89</v>
      </c>
      <c r="K106">
        <v>1250</v>
      </c>
      <c r="L106">
        <v>1250</v>
      </c>
      <c r="M106" s="9">
        <v>3500</v>
      </c>
    </row>
    <row r="107" spans="1:13">
      <c r="A107">
        <v>72</v>
      </c>
      <c r="B107" t="s">
        <v>1209</v>
      </c>
      <c r="C107" t="s">
        <v>1812</v>
      </c>
      <c r="D107" t="s">
        <v>1210</v>
      </c>
      <c r="E107" s="7" t="s">
        <v>1437</v>
      </c>
      <c r="F107" t="s">
        <v>817</v>
      </c>
      <c r="G107" s="6" t="s">
        <v>1321</v>
      </c>
      <c r="H107" s="34" t="s">
        <v>1309</v>
      </c>
      <c r="I107" t="s">
        <v>11</v>
      </c>
      <c r="K107">
        <v>7500</v>
      </c>
      <c r="L107">
        <v>5000</v>
      </c>
    </row>
    <row r="108" spans="1:13">
      <c r="A108">
        <v>73</v>
      </c>
      <c r="B108" t="s">
        <v>40</v>
      </c>
      <c r="C108" s="3" t="s">
        <v>1558</v>
      </c>
      <c r="D108" t="s">
        <v>228</v>
      </c>
      <c r="E108" s="7" t="s">
        <v>1437</v>
      </c>
      <c r="F108" t="s">
        <v>790</v>
      </c>
      <c r="G108" s="6" t="s">
        <v>1321</v>
      </c>
      <c r="H108" t="s">
        <v>15</v>
      </c>
      <c r="I108" t="s">
        <v>16</v>
      </c>
      <c r="K108">
        <v>14000</v>
      </c>
      <c r="L108">
        <v>10000</v>
      </c>
    </row>
    <row r="109" spans="1:13">
      <c r="A109">
        <v>74</v>
      </c>
      <c r="B109" t="s">
        <v>252</v>
      </c>
      <c r="C109" t="s">
        <v>1378</v>
      </c>
      <c r="D109" t="s">
        <v>816</v>
      </c>
      <c r="E109" s="7" t="s">
        <v>1437</v>
      </c>
      <c r="F109" t="s">
        <v>817</v>
      </c>
      <c r="G109" s="6" t="s">
        <v>1321</v>
      </c>
      <c r="H109" s="34" t="s">
        <v>15</v>
      </c>
      <c r="I109" t="s">
        <v>137</v>
      </c>
      <c r="K109">
        <v>13000</v>
      </c>
      <c r="L109">
        <v>5000</v>
      </c>
    </row>
    <row r="110" spans="1:13">
      <c r="A110">
        <v>75</v>
      </c>
      <c r="B110" t="s">
        <v>241</v>
      </c>
      <c r="C110" s="3" t="s">
        <v>1566</v>
      </c>
      <c r="D110" t="s">
        <v>242</v>
      </c>
      <c r="E110" s="7" t="s">
        <v>1437</v>
      </c>
      <c r="F110" t="s">
        <v>243</v>
      </c>
      <c r="G110" t="s">
        <v>1320</v>
      </c>
      <c r="H110" t="s">
        <v>1</v>
      </c>
      <c r="I110" t="s">
        <v>33</v>
      </c>
      <c r="K110">
        <v>59000</v>
      </c>
      <c r="L110">
        <v>20000</v>
      </c>
      <c r="M110" s="9">
        <v>10000</v>
      </c>
    </row>
    <row r="111" spans="1:13">
      <c r="A111">
        <v>76</v>
      </c>
      <c r="B111" t="s">
        <v>634</v>
      </c>
      <c r="C111" t="s">
        <v>1563</v>
      </c>
      <c r="D111" t="s">
        <v>635</v>
      </c>
      <c r="E111" s="7" t="s">
        <v>1437</v>
      </c>
      <c r="F111" t="s">
        <v>1810</v>
      </c>
      <c r="G111" t="s">
        <v>1320</v>
      </c>
      <c r="H111" t="s">
        <v>1</v>
      </c>
      <c r="I111" t="s">
        <v>53</v>
      </c>
      <c r="J111" t="s">
        <v>101</v>
      </c>
      <c r="K111">
        <v>148000</v>
      </c>
      <c r="L111">
        <v>65000</v>
      </c>
    </row>
    <row r="112" spans="1:13">
      <c r="A112">
        <v>77</v>
      </c>
      <c r="B112" t="s">
        <v>92</v>
      </c>
      <c r="C112" t="s">
        <v>1564</v>
      </c>
      <c r="D112" t="s">
        <v>93</v>
      </c>
      <c r="E112" s="7" t="s">
        <v>1437</v>
      </c>
      <c r="F112" t="s">
        <v>94</v>
      </c>
      <c r="G112" t="s">
        <v>1320</v>
      </c>
      <c r="H112" t="s">
        <v>1</v>
      </c>
      <c r="I112" t="s">
        <v>95</v>
      </c>
      <c r="K112">
        <v>74000</v>
      </c>
      <c r="L112">
        <v>32000</v>
      </c>
    </row>
    <row r="113" spans="1:13">
      <c r="A113">
        <v>78</v>
      </c>
      <c r="B113" t="s">
        <v>840</v>
      </c>
      <c r="C113" t="s">
        <v>1471</v>
      </c>
      <c r="D113" t="s">
        <v>841</v>
      </c>
      <c r="E113" s="7" t="s">
        <v>1437</v>
      </c>
      <c r="F113" t="s">
        <v>842</v>
      </c>
      <c r="G113" s="6" t="s">
        <v>1321</v>
      </c>
      <c r="H113" s="34" t="s">
        <v>554</v>
      </c>
      <c r="I113" t="s">
        <v>89</v>
      </c>
      <c r="K113">
        <v>1500</v>
      </c>
      <c r="L113">
        <v>1500</v>
      </c>
      <c r="M113" s="9">
        <v>4500</v>
      </c>
    </row>
    <row r="114" spans="1:13">
      <c r="A114">
        <v>79</v>
      </c>
      <c r="B114" t="s">
        <v>47</v>
      </c>
      <c r="C114" s="5" t="s">
        <v>1585</v>
      </c>
      <c r="D114" t="s">
        <v>993</v>
      </c>
      <c r="E114" s="7" t="s">
        <v>1439</v>
      </c>
      <c r="F114" t="s">
        <v>994</v>
      </c>
      <c r="G114" t="s">
        <v>1320</v>
      </c>
      <c r="H114" s="4" t="s">
        <v>1320</v>
      </c>
      <c r="I114" t="s">
        <v>104</v>
      </c>
      <c r="K114">
        <v>22000</v>
      </c>
      <c r="L114">
        <v>11000</v>
      </c>
    </row>
    <row r="115" spans="1:13">
      <c r="A115">
        <v>80</v>
      </c>
      <c r="B115" t="s">
        <v>967</v>
      </c>
      <c r="C115" t="s">
        <v>1475</v>
      </c>
      <c r="D115" t="s">
        <v>364</v>
      </c>
      <c r="E115" s="7" t="s">
        <v>1439</v>
      </c>
      <c r="F115" t="s">
        <v>365</v>
      </c>
      <c r="G115" t="s">
        <v>1320</v>
      </c>
      <c r="H115" t="s">
        <v>1</v>
      </c>
      <c r="I115" t="s">
        <v>165</v>
      </c>
      <c r="K115">
        <v>9000</v>
      </c>
      <c r="L115">
        <v>5000</v>
      </c>
    </row>
    <row r="116" spans="1:13">
      <c r="A116">
        <v>81</v>
      </c>
      <c r="B116" t="s">
        <v>108</v>
      </c>
      <c r="C116" t="s">
        <v>1541</v>
      </c>
      <c r="D116" t="s">
        <v>63</v>
      </c>
      <c r="E116" s="7" t="s">
        <v>1439</v>
      </c>
      <c r="F116" t="s">
        <v>64</v>
      </c>
      <c r="G116" t="s">
        <v>1320</v>
      </c>
      <c r="H116" t="s">
        <v>1</v>
      </c>
      <c r="I116" t="s">
        <v>24</v>
      </c>
      <c r="K116">
        <v>58000</v>
      </c>
      <c r="L116">
        <v>15000</v>
      </c>
    </row>
    <row r="117" spans="1:13">
      <c r="A117">
        <v>82</v>
      </c>
      <c r="B117" t="s">
        <v>117</v>
      </c>
      <c r="C117" t="s">
        <v>1561</v>
      </c>
      <c r="D117" t="s">
        <v>364</v>
      </c>
      <c r="E117" s="7" t="s">
        <v>1439</v>
      </c>
      <c r="F117" t="s">
        <v>367</v>
      </c>
      <c r="G117" s="6" t="s">
        <v>1321</v>
      </c>
      <c r="H117" t="s">
        <v>15</v>
      </c>
      <c r="I117" t="s">
        <v>33</v>
      </c>
      <c r="K117">
        <v>185000</v>
      </c>
      <c r="L117">
        <v>37000</v>
      </c>
    </row>
    <row r="118" spans="1:13">
      <c r="A118">
        <v>83</v>
      </c>
      <c r="B118" t="s">
        <v>117</v>
      </c>
      <c r="C118" t="s">
        <v>1586</v>
      </c>
      <c r="D118" t="s">
        <v>364</v>
      </c>
      <c r="E118" s="7" t="s">
        <v>1439</v>
      </c>
      <c r="F118" t="s">
        <v>365</v>
      </c>
      <c r="G118" s="6" t="s">
        <v>1321</v>
      </c>
      <c r="H118" s="41" t="s">
        <v>15</v>
      </c>
      <c r="I118" t="s">
        <v>33</v>
      </c>
      <c r="J118" t="s">
        <v>366</v>
      </c>
      <c r="K118">
        <v>13000</v>
      </c>
      <c r="L118">
        <v>3000</v>
      </c>
    </row>
    <row r="119" spans="1:13">
      <c r="A119">
        <v>84</v>
      </c>
      <c r="B119" t="s">
        <v>117</v>
      </c>
      <c r="C119" t="s">
        <v>1587</v>
      </c>
      <c r="D119" t="s">
        <v>364</v>
      </c>
      <c r="E119" s="7" t="s">
        <v>1439</v>
      </c>
      <c r="F119" t="s">
        <v>365</v>
      </c>
      <c r="G119" s="6" t="s">
        <v>1321</v>
      </c>
      <c r="H119" s="41" t="s">
        <v>15</v>
      </c>
      <c r="I119" t="s">
        <v>89</v>
      </c>
      <c r="J119" t="s">
        <v>150</v>
      </c>
      <c r="K119">
        <v>13500</v>
      </c>
      <c r="L119">
        <v>5000</v>
      </c>
    </row>
    <row r="120" spans="1:13">
      <c r="A120">
        <v>85</v>
      </c>
      <c r="B120" t="s">
        <v>117</v>
      </c>
      <c r="C120" t="s">
        <v>1590</v>
      </c>
      <c r="D120" t="s">
        <v>364</v>
      </c>
      <c r="E120" s="7" t="s">
        <v>1439</v>
      </c>
      <c r="F120" t="s">
        <v>367</v>
      </c>
      <c r="G120" s="6" t="s">
        <v>1321</v>
      </c>
      <c r="H120" s="41" t="s">
        <v>15</v>
      </c>
      <c r="I120" t="s">
        <v>165</v>
      </c>
      <c r="K120">
        <v>13000</v>
      </c>
      <c r="L120">
        <v>6000</v>
      </c>
    </row>
    <row r="121" spans="1:13">
      <c r="A121">
        <v>86</v>
      </c>
      <c r="B121" t="s">
        <v>252</v>
      </c>
      <c r="C121" t="s">
        <v>1520</v>
      </c>
      <c r="D121" t="s">
        <v>529</v>
      </c>
      <c r="E121" s="7" t="s">
        <v>1439</v>
      </c>
      <c r="F121" t="s">
        <v>365</v>
      </c>
      <c r="G121" s="6" t="s">
        <v>1321</v>
      </c>
      <c r="H121" s="4" t="s">
        <v>15</v>
      </c>
      <c r="I121" t="s">
        <v>2</v>
      </c>
      <c r="K121">
        <v>26000</v>
      </c>
      <c r="L121">
        <v>6000</v>
      </c>
    </row>
    <row r="122" spans="1:13">
      <c r="A122">
        <v>87</v>
      </c>
      <c r="B122" t="s">
        <v>278</v>
      </c>
      <c r="C122" t="s">
        <v>1589</v>
      </c>
      <c r="D122" t="s">
        <v>279</v>
      </c>
      <c r="E122" s="7" t="s">
        <v>1439</v>
      </c>
      <c r="F122" t="s">
        <v>280</v>
      </c>
      <c r="G122" s="6" t="s">
        <v>1321</v>
      </c>
      <c r="H122" t="s">
        <v>281</v>
      </c>
      <c r="I122" t="s">
        <v>282</v>
      </c>
      <c r="K122">
        <v>53000</v>
      </c>
      <c r="L122">
        <v>13000</v>
      </c>
    </row>
    <row r="123" spans="1:13">
      <c r="A123">
        <v>88</v>
      </c>
      <c r="B123" t="s">
        <v>1123</v>
      </c>
      <c r="C123" t="s">
        <v>1528</v>
      </c>
      <c r="D123" t="s">
        <v>529</v>
      </c>
      <c r="E123" s="7" t="s">
        <v>1439</v>
      </c>
      <c r="F123" t="s">
        <v>64</v>
      </c>
      <c r="G123" s="6" t="s">
        <v>1321</v>
      </c>
      <c r="H123" s="34" t="s">
        <v>15</v>
      </c>
      <c r="I123" t="s">
        <v>89</v>
      </c>
      <c r="K123">
        <v>15500</v>
      </c>
      <c r="L123">
        <v>6000</v>
      </c>
      <c r="M123" s="9">
        <v>5000</v>
      </c>
    </row>
    <row r="124" spans="1:13">
      <c r="A124">
        <v>89</v>
      </c>
      <c r="B124" t="s">
        <v>256</v>
      </c>
      <c r="C124" t="s">
        <v>1588</v>
      </c>
      <c r="D124" t="s">
        <v>849</v>
      </c>
      <c r="E124" s="7" t="s">
        <v>1439</v>
      </c>
      <c r="F124" t="s">
        <v>365</v>
      </c>
      <c r="G124" s="6" t="s">
        <v>1321</v>
      </c>
      <c r="H124" t="s">
        <v>15</v>
      </c>
      <c r="I124" t="s">
        <v>33</v>
      </c>
      <c r="J124" t="s">
        <v>850</v>
      </c>
      <c r="K124">
        <v>53000</v>
      </c>
      <c r="L124">
        <v>19000</v>
      </c>
    </row>
    <row r="125" spans="1:13">
      <c r="A125">
        <v>90</v>
      </c>
      <c r="B125" t="s">
        <v>216</v>
      </c>
      <c r="C125" t="s">
        <v>1420</v>
      </c>
      <c r="D125" t="s">
        <v>1111</v>
      </c>
      <c r="E125" s="7" t="s">
        <v>1439</v>
      </c>
      <c r="F125" t="s">
        <v>365</v>
      </c>
      <c r="G125" s="6" t="s">
        <v>1321</v>
      </c>
      <c r="H125" t="s">
        <v>15</v>
      </c>
      <c r="I125" t="s">
        <v>11</v>
      </c>
      <c r="K125">
        <v>24000</v>
      </c>
      <c r="L125">
        <v>10000</v>
      </c>
    </row>
    <row r="126" spans="1:13">
      <c r="A126">
        <v>91</v>
      </c>
      <c r="B126" t="s">
        <v>891</v>
      </c>
      <c r="C126" t="s">
        <v>1389</v>
      </c>
      <c r="D126" t="s">
        <v>892</v>
      </c>
      <c r="E126" s="7" t="s">
        <v>1439</v>
      </c>
      <c r="F126" t="s">
        <v>280</v>
      </c>
      <c r="G126" t="s">
        <v>1320</v>
      </c>
      <c r="H126" t="s">
        <v>1</v>
      </c>
      <c r="I126" t="s">
        <v>137</v>
      </c>
      <c r="K126">
        <v>25000</v>
      </c>
      <c r="L126">
        <v>12000</v>
      </c>
    </row>
    <row r="127" spans="1:13">
      <c r="A127">
        <v>92</v>
      </c>
      <c r="B127" t="s">
        <v>359</v>
      </c>
      <c r="C127" s="5" t="s">
        <v>1753</v>
      </c>
      <c r="D127" t="s">
        <v>360</v>
      </c>
      <c r="E127" s="7" t="s">
        <v>1454</v>
      </c>
      <c r="F127" t="s">
        <v>358</v>
      </c>
      <c r="G127" s="6" t="s">
        <v>1321</v>
      </c>
      <c r="H127" s="34" t="s">
        <v>1309</v>
      </c>
      <c r="I127" t="s">
        <v>2</v>
      </c>
      <c r="J127" t="s">
        <v>324</v>
      </c>
      <c r="K127">
        <v>4000</v>
      </c>
      <c r="L127">
        <v>2000</v>
      </c>
      <c r="M127" s="9">
        <v>6000</v>
      </c>
    </row>
    <row r="128" spans="1:13">
      <c r="A128">
        <v>93</v>
      </c>
      <c r="B128" t="s">
        <v>326</v>
      </c>
      <c r="C128" t="s">
        <v>1667</v>
      </c>
      <c r="D128" t="s">
        <v>1818</v>
      </c>
      <c r="E128" s="7" t="s">
        <v>1454</v>
      </c>
      <c r="F128" t="s">
        <v>327</v>
      </c>
      <c r="G128" s="6" t="s">
        <v>1321</v>
      </c>
      <c r="H128" t="s">
        <v>15</v>
      </c>
      <c r="I128" t="s">
        <v>137</v>
      </c>
      <c r="K128">
        <v>25000</v>
      </c>
      <c r="L128">
        <v>6000</v>
      </c>
    </row>
    <row r="129" spans="1:13">
      <c r="A129">
        <v>94</v>
      </c>
      <c r="B129" t="s">
        <v>321</v>
      </c>
      <c r="C129" t="s">
        <v>1399</v>
      </c>
      <c r="D129" t="s">
        <v>1817</v>
      </c>
      <c r="E129" s="7" t="s">
        <v>1454</v>
      </c>
      <c r="F129" t="s">
        <v>325</v>
      </c>
      <c r="G129" s="6" t="s">
        <v>1321</v>
      </c>
      <c r="H129" t="s">
        <v>15</v>
      </c>
      <c r="I129" t="s">
        <v>165</v>
      </c>
      <c r="K129">
        <v>27000</v>
      </c>
      <c r="L129">
        <v>7000</v>
      </c>
    </row>
    <row r="130" spans="1:13">
      <c r="A130">
        <v>95</v>
      </c>
      <c r="B130" t="s">
        <v>294</v>
      </c>
      <c r="C130" t="s">
        <v>1507</v>
      </c>
      <c r="D130" t="s">
        <v>1057</v>
      </c>
      <c r="E130" s="7" t="s">
        <v>1454</v>
      </c>
      <c r="F130" t="s">
        <v>1058</v>
      </c>
      <c r="G130" s="6" t="s">
        <v>1321</v>
      </c>
      <c r="H130" t="s">
        <v>15</v>
      </c>
      <c r="I130" t="s">
        <v>182</v>
      </c>
      <c r="K130">
        <v>41000</v>
      </c>
      <c r="L130">
        <v>16000</v>
      </c>
    </row>
    <row r="131" spans="1:13">
      <c r="A131">
        <v>96</v>
      </c>
      <c r="B131" t="s">
        <v>471</v>
      </c>
      <c r="C131" t="s">
        <v>1755</v>
      </c>
      <c r="D131" t="s">
        <v>472</v>
      </c>
      <c r="E131" s="7" t="s">
        <v>1454</v>
      </c>
      <c r="F131" t="s">
        <v>473</v>
      </c>
      <c r="G131" s="6" t="s">
        <v>1321</v>
      </c>
      <c r="H131" s="34" t="s">
        <v>1309</v>
      </c>
      <c r="I131" t="s">
        <v>137</v>
      </c>
      <c r="J131" t="s">
        <v>68</v>
      </c>
      <c r="K131">
        <v>24000</v>
      </c>
      <c r="L131">
        <v>5000</v>
      </c>
      <c r="M131" s="9">
        <v>6000</v>
      </c>
    </row>
    <row r="132" spans="1:13">
      <c r="A132">
        <v>97</v>
      </c>
      <c r="B132" t="s">
        <v>134</v>
      </c>
      <c r="C132" s="5" t="s">
        <v>1565</v>
      </c>
      <c r="D132" t="s">
        <v>135</v>
      </c>
      <c r="E132" s="7" t="s">
        <v>1454</v>
      </c>
      <c r="F132" t="s">
        <v>136</v>
      </c>
      <c r="G132" t="s">
        <v>1320</v>
      </c>
      <c r="H132" t="s">
        <v>1</v>
      </c>
      <c r="I132" t="s">
        <v>137</v>
      </c>
      <c r="K132">
        <v>41000</v>
      </c>
      <c r="L132">
        <v>20000</v>
      </c>
    </row>
    <row r="133" spans="1:13">
      <c r="A133">
        <v>98</v>
      </c>
      <c r="B133" t="s">
        <v>8</v>
      </c>
      <c r="C133" t="s">
        <v>1530</v>
      </c>
      <c r="D133" t="s">
        <v>1055</v>
      </c>
      <c r="E133" s="7" t="s">
        <v>1454</v>
      </c>
      <c r="F133" t="s">
        <v>1056</v>
      </c>
      <c r="G133" s="6" t="s">
        <v>1321</v>
      </c>
      <c r="H133" t="s">
        <v>6</v>
      </c>
      <c r="I133" t="s">
        <v>165</v>
      </c>
      <c r="K133">
        <v>21000</v>
      </c>
      <c r="L133">
        <v>4000</v>
      </c>
    </row>
    <row r="134" spans="1:13">
      <c r="A134">
        <v>99</v>
      </c>
      <c r="B134" t="s">
        <v>249</v>
      </c>
      <c r="C134" t="s">
        <v>1709</v>
      </c>
      <c r="D134" t="s">
        <v>357</v>
      </c>
      <c r="E134" s="7" t="s">
        <v>1454</v>
      </c>
      <c r="F134" t="s">
        <v>358</v>
      </c>
      <c r="G134" s="6" t="s">
        <v>1321</v>
      </c>
      <c r="H134" s="34" t="s">
        <v>1309</v>
      </c>
      <c r="I134" t="s">
        <v>2</v>
      </c>
      <c r="J134" t="s">
        <v>324</v>
      </c>
      <c r="K134">
        <v>600</v>
      </c>
      <c r="L134">
        <v>600</v>
      </c>
      <c r="M134" s="9">
        <v>5000</v>
      </c>
    </row>
    <row r="135" spans="1:13">
      <c r="A135">
        <v>100</v>
      </c>
      <c r="B135" t="s">
        <v>249</v>
      </c>
      <c r="C135" t="s">
        <v>1754</v>
      </c>
      <c r="D135" t="s">
        <v>360</v>
      </c>
      <c r="E135" s="7" t="s">
        <v>1454</v>
      </c>
      <c r="F135" t="s">
        <v>358</v>
      </c>
      <c r="G135" s="6" t="s">
        <v>1321</v>
      </c>
      <c r="H135" s="34" t="s">
        <v>1309</v>
      </c>
      <c r="I135" t="s">
        <v>2</v>
      </c>
      <c r="J135" t="s">
        <v>324</v>
      </c>
      <c r="K135">
        <v>400</v>
      </c>
      <c r="L135">
        <v>400</v>
      </c>
      <c r="M135" s="9">
        <v>6000</v>
      </c>
    </row>
    <row r="136" spans="1:13">
      <c r="A136">
        <v>101</v>
      </c>
      <c r="B136" t="s">
        <v>759</v>
      </c>
      <c r="C136" t="s">
        <v>1756</v>
      </c>
      <c r="D136" t="s">
        <v>760</v>
      </c>
      <c r="E136" s="7" t="s">
        <v>1454</v>
      </c>
      <c r="F136" t="s">
        <v>761</v>
      </c>
      <c r="G136" s="6" t="s">
        <v>1321</v>
      </c>
      <c r="H136" t="s">
        <v>15</v>
      </c>
      <c r="I136" t="s">
        <v>210</v>
      </c>
      <c r="K136">
        <v>16500</v>
      </c>
      <c r="L136">
        <v>6000</v>
      </c>
    </row>
    <row r="137" spans="1:13">
      <c r="A137">
        <v>102</v>
      </c>
      <c r="B137" t="s">
        <v>1077</v>
      </c>
      <c r="C137" t="s">
        <v>1757</v>
      </c>
      <c r="D137" t="s">
        <v>1078</v>
      </c>
      <c r="E137" s="7" t="s">
        <v>1454</v>
      </c>
      <c r="F137" t="s">
        <v>1079</v>
      </c>
      <c r="G137" s="6" t="s">
        <v>1321</v>
      </c>
      <c r="H137" t="s">
        <v>15</v>
      </c>
      <c r="I137" t="s">
        <v>182</v>
      </c>
      <c r="K137">
        <v>33000</v>
      </c>
      <c r="L137">
        <v>13000</v>
      </c>
    </row>
    <row r="138" spans="1:13">
      <c r="A138">
        <v>103</v>
      </c>
      <c r="B138" t="s">
        <v>285</v>
      </c>
      <c r="C138" t="s">
        <v>1511</v>
      </c>
      <c r="D138" t="s">
        <v>291</v>
      </c>
      <c r="E138" s="7" t="s">
        <v>1454</v>
      </c>
      <c r="F138" t="s">
        <v>292</v>
      </c>
      <c r="G138" s="6" t="s">
        <v>1321</v>
      </c>
      <c r="H138" s="34" t="s">
        <v>15</v>
      </c>
      <c r="I138" t="s">
        <v>120</v>
      </c>
      <c r="J138" t="s">
        <v>68</v>
      </c>
      <c r="K138">
        <v>3500</v>
      </c>
      <c r="L138">
        <v>2000</v>
      </c>
    </row>
    <row r="139" spans="1:13">
      <c r="A139">
        <v>104</v>
      </c>
      <c r="B139" t="s">
        <v>951</v>
      </c>
      <c r="C139" s="5" t="s">
        <v>1752</v>
      </c>
      <c r="D139" t="s">
        <v>952</v>
      </c>
      <c r="E139" s="7" t="s">
        <v>1454</v>
      </c>
      <c r="F139" t="s">
        <v>136</v>
      </c>
      <c r="G139" t="s">
        <v>1320</v>
      </c>
      <c r="H139" t="s">
        <v>1</v>
      </c>
      <c r="I139" t="s">
        <v>104</v>
      </c>
      <c r="K139">
        <v>123000</v>
      </c>
      <c r="L139">
        <v>30000</v>
      </c>
    </row>
    <row r="140" spans="1:13">
      <c r="A140">
        <v>105</v>
      </c>
      <c r="B140" t="s">
        <v>826</v>
      </c>
      <c r="C140" t="s">
        <v>1414</v>
      </c>
      <c r="D140" t="s">
        <v>827</v>
      </c>
      <c r="E140" s="7" t="s">
        <v>1454</v>
      </c>
      <c r="F140" t="s">
        <v>828</v>
      </c>
      <c r="G140" s="6" t="s">
        <v>1321</v>
      </c>
      <c r="H140" t="s">
        <v>15</v>
      </c>
      <c r="I140" t="s">
        <v>33</v>
      </c>
      <c r="K140">
        <v>15500</v>
      </c>
      <c r="L140">
        <v>6000</v>
      </c>
    </row>
    <row r="141" spans="1:13">
      <c r="A141">
        <v>106</v>
      </c>
      <c r="B141" t="s">
        <v>30</v>
      </c>
      <c r="C141" t="s">
        <v>1480</v>
      </c>
      <c r="D141" t="s">
        <v>31</v>
      </c>
      <c r="E141" s="7" t="s">
        <v>1454</v>
      </c>
      <c r="F141" t="s">
        <v>32</v>
      </c>
      <c r="G141" s="6" t="s">
        <v>1321</v>
      </c>
      <c r="H141" t="s">
        <v>15</v>
      </c>
      <c r="I141" t="s">
        <v>33</v>
      </c>
      <c r="J141" t="s">
        <v>34</v>
      </c>
      <c r="K141">
        <v>35000</v>
      </c>
      <c r="L141">
        <v>10000</v>
      </c>
    </row>
    <row r="142" spans="1:13">
      <c r="A142">
        <v>107</v>
      </c>
      <c r="B142" t="s">
        <v>131</v>
      </c>
      <c r="C142" t="s">
        <v>1751</v>
      </c>
      <c r="D142" t="s">
        <v>132</v>
      </c>
      <c r="E142" s="7" t="s">
        <v>1454</v>
      </c>
      <c r="F142" t="s">
        <v>133</v>
      </c>
      <c r="G142" t="s">
        <v>1320</v>
      </c>
      <c r="H142" t="s">
        <v>1</v>
      </c>
      <c r="I142" t="s">
        <v>76</v>
      </c>
      <c r="K142">
        <v>5000</v>
      </c>
      <c r="L142">
        <v>3000</v>
      </c>
    </row>
    <row r="143" spans="1:13">
      <c r="A143">
        <v>108</v>
      </c>
      <c r="B143" t="s">
        <v>922</v>
      </c>
      <c r="C143" t="s">
        <v>1388</v>
      </c>
      <c r="D143" t="s">
        <v>595</v>
      </c>
      <c r="E143" s="7" t="s">
        <v>1381</v>
      </c>
      <c r="F143" t="s">
        <v>923</v>
      </c>
      <c r="G143" t="s">
        <v>1320</v>
      </c>
      <c r="H143" t="s">
        <v>1</v>
      </c>
      <c r="I143" t="s">
        <v>470</v>
      </c>
      <c r="K143">
        <v>54000</v>
      </c>
      <c r="L143">
        <v>25000</v>
      </c>
    </row>
    <row r="144" spans="1:13">
      <c r="A144">
        <v>109</v>
      </c>
      <c r="B144" t="s">
        <v>729</v>
      </c>
      <c r="C144" t="s">
        <v>1402</v>
      </c>
      <c r="D144" t="s">
        <v>1062</v>
      </c>
      <c r="E144" s="7" t="s">
        <v>1381</v>
      </c>
      <c r="F144" t="s">
        <v>52</v>
      </c>
      <c r="G144" t="s">
        <v>1783</v>
      </c>
      <c r="H144" s="7" t="s">
        <v>15</v>
      </c>
      <c r="I144" t="s">
        <v>165</v>
      </c>
      <c r="K144">
        <v>24000</v>
      </c>
      <c r="L144">
        <v>6200</v>
      </c>
    </row>
    <row r="145" spans="1:13">
      <c r="A145">
        <v>110</v>
      </c>
      <c r="B145" t="s">
        <v>404</v>
      </c>
      <c r="C145" t="s">
        <v>1396</v>
      </c>
      <c r="D145" t="s">
        <v>742</v>
      </c>
      <c r="E145" s="7" t="s">
        <v>1381</v>
      </c>
      <c r="F145" t="s">
        <v>743</v>
      </c>
      <c r="G145" t="s">
        <v>1783</v>
      </c>
      <c r="H145" t="s">
        <v>15</v>
      </c>
      <c r="I145" t="s">
        <v>33</v>
      </c>
      <c r="J145" t="s">
        <v>626</v>
      </c>
      <c r="K145">
        <v>49000</v>
      </c>
      <c r="L145">
        <v>19000</v>
      </c>
    </row>
    <row r="146" spans="1:13">
      <c r="A146">
        <v>111</v>
      </c>
      <c r="B146" t="s">
        <v>383</v>
      </c>
      <c r="C146" t="s">
        <v>1411</v>
      </c>
      <c r="D146" t="s">
        <v>1784</v>
      </c>
      <c r="E146" s="7" t="s">
        <v>1381</v>
      </c>
      <c r="F146" t="s">
        <v>1094</v>
      </c>
      <c r="G146" t="s">
        <v>1783</v>
      </c>
      <c r="H146" s="34" t="s">
        <v>15</v>
      </c>
      <c r="I146" t="s">
        <v>104</v>
      </c>
      <c r="K146">
        <v>38000</v>
      </c>
      <c r="L146">
        <v>10000</v>
      </c>
    </row>
    <row r="147" spans="1:13">
      <c r="A147">
        <v>112</v>
      </c>
      <c r="B147" t="s">
        <v>321</v>
      </c>
      <c r="C147" t="s">
        <v>1399</v>
      </c>
      <c r="D147" t="s">
        <v>322</v>
      </c>
      <c r="E147" s="7" t="s">
        <v>1381</v>
      </c>
      <c r="F147" t="s">
        <v>323</v>
      </c>
      <c r="G147" t="s">
        <v>1783</v>
      </c>
      <c r="H147" t="s">
        <v>15</v>
      </c>
      <c r="I147" t="s">
        <v>2</v>
      </c>
      <c r="J147" t="s">
        <v>324</v>
      </c>
      <c r="K147">
        <v>74000</v>
      </c>
      <c r="L147">
        <v>13000</v>
      </c>
    </row>
    <row r="148" spans="1:13">
      <c r="A148">
        <v>113</v>
      </c>
      <c r="B148" t="s">
        <v>321</v>
      </c>
      <c r="C148" t="s">
        <v>1394</v>
      </c>
      <c r="D148" t="s">
        <v>322</v>
      </c>
      <c r="E148" s="7" t="s">
        <v>1381</v>
      </c>
      <c r="F148" t="s">
        <v>323</v>
      </c>
      <c r="G148" t="s">
        <v>1783</v>
      </c>
      <c r="H148" t="s">
        <v>15</v>
      </c>
      <c r="I148" t="s">
        <v>33</v>
      </c>
      <c r="J148" t="s">
        <v>274</v>
      </c>
      <c r="K148">
        <v>85000</v>
      </c>
      <c r="L148">
        <v>34000</v>
      </c>
    </row>
    <row r="149" spans="1:13">
      <c r="A149">
        <v>114</v>
      </c>
      <c r="B149" t="s">
        <v>707</v>
      </c>
      <c r="C149" t="s">
        <v>1407</v>
      </c>
      <c r="D149" t="s">
        <v>708</v>
      </c>
      <c r="E149" s="7" t="s">
        <v>1381</v>
      </c>
      <c r="F149" t="s">
        <v>709</v>
      </c>
      <c r="G149" t="s">
        <v>1783</v>
      </c>
      <c r="H149" t="s">
        <v>15</v>
      </c>
      <c r="I149" t="s">
        <v>373</v>
      </c>
      <c r="K149">
        <v>16500</v>
      </c>
      <c r="L149">
        <v>6600</v>
      </c>
    </row>
    <row r="150" spans="1:13">
      <c r="A150">
        <v>115</v>
      </c>
      <c r="B150" t="s">
        <v>113</v>
      </c>
      <c r="C150" s="5" t="s">
        <v>1386</v>
      </c>
      <c r="D150" t="s">
        <v>114</v>
      </c>
      <c r="E150" s="7" t="s">
        <v>1381</v>
      </c>
      <c r="F150" t="s">
        <v>115</v>
      </c>
      <c r="G150" t="s">
        <v>1320</v>
      </c>
      <c r="H150" t="s">
        <v>1</v>
      </c>
      <c r="I150" t="s">
        <v>53</v>
      </c>
      <c r="J150" t="s">
        <v>116</v>
      </c>
      <c r="K150">
        <v>41000</v>
      </c>
      <c r="L150">
        <v>10000</v>
      </c>
    </row>
    <row r="151" spans="1:13">
      <c r="A151">
        <v>116</v>
      </c>
      <c r="B151" t="s">
        <v>51</v>
      </c>
      <c r="C151" t="s">
        <v>1395</v>
      </c>
      <c r="D151" t="s">
        <v>44</v>
      </c>
      <c r="E151" s="7" t="s">
        <v>1381</v>
      </c>
      <c r="F151" t="s">
        <v>52</v>
      </c>
      <c r="G151" t="s">
        <v>1783</v>
      </c>
      <c r="H151" t="s">
        <v>15</v>
      </c>
      <c r="I151" t="s">
        <v>53</v>
      </c>
      <c r="J151" t="s">
        <v>29</v>
      </c>
      <c r="K151">
        <v>52000</v>
      </c>
      <c r="L151">
        <v>8500</v>
      </c>
    </row>
    <row r="152" spans="1:13">
      <c r="A152">
        <v>117</v>
      </c>
      <c r="B152" t="s">
        <v>477</v>
      </c>
      <c r="C152" t="s">
        <v>1397</v>
      </c>
      <c r="D152" t="s">
        <v>369</v>
      </c>
      <c r="E152" s="7" t="s">
        <v>1381</v>
      </c>
      <c r="F152" t="s">
        <v>745</v>
      </c>
      <c r="G152" t="s">
        <v>1783</v>
      </c>
      <c r="H152" s="34" t="s">
        <v>15</v>
      </c>
      <c r="I152" t="s">
        <v>33</v>
      </c>
      <c r="J152" t="s">
        <v>85</v>
      </c>
      <c r="K152">
        <v>6500</v>
      </c>
      <c r="L152">
        <v>5000</v>
      </c>
      <c r="M152" s="33">
        <v>0</v>
      </c>
    </row>
    <row r="153" spans="1:13">
      <c r="A153">
        <v>118</v>
      </c>
      <c r="B153" s="7" t="s">
        <v>1232</v>
      </c>
      <c r="C153" t="s">
        <v>1416</v>
      </c>
      <c r="D153" t="s">
        <v>1179</v>
      </c>
      <c r="E153" s="7" t="s">
        <v>1381</v>
      </c>
      <c r="F153" t="s">
        <v>1180</v>
      </c>
      <c r="G153" t="s">
        <v>1783</v>
      </c>
      <c r="H153" s="7" t="s">
        <v>15</v>
      </c>
      <c r="I153" t="s">
        <v>33</v>
      </c>
      <c r="K153">
        <v>19000</v>
      </c>
      <c r="L153">
        <v>5000</v>
      </c>
    </row>
    <row r="154" spans="1:13">
      <c r="A154">
        <v>119</v>
      </c>
      <c r="B154" t="s">
        <v>474</v>
      </c>
      <c r="C154" t="s">
        <v>1421</v>
      </c>
      <c r="D154" t="s">
        <v>475</v>
      </c>
      <c r="E154" s="7" t="s">
        <v>1381</v>
      </c>
      <c r="F154" t="s">
        <v>476</v>
      </c>
      <c r="G154" t="s">
        <v>1783</v>
      </c>
      <c r="H154" s="6" t="s">
        <v>15</v>
      </c>
      <c r="I154" t="s">
        <v>33</v>
      </c>
      <c r="K154">
        <v>28000</v>
      </c>
      <c r="L154">
        <v>4500</v>
      </c>
    </row>
    <row r="155" spans="1:13">
      <c r="A155">
        <v>120</v>
      </c>
      <c r="B155" t="s">
        <v>69</v>
      </c>
      <c r="C155" s="7" t="s">
        <v>1908</v>
      </c>
      <c r="D155" t="s">
        <v>70</v>
      </c>
      <c r="E155" s="7" t="s">
        <v>1381</v>
      </c>
      <c r="F155" t="s">
        <v>71</v>
      </c>
      <c r="G155" t="s">
        <v>1782</v>
      </c>
      <c r="H155" t="s">
        <v>1</v>
      </c>
      <c r="I155" t="s">
        <v>50</v>
      </c>
      <c r="J155" t="s">
        <v>72</v>
      </c>
      <c r="K155">
        <v>85000</v>
      </c>
      <c r="L155">
        <v>20000</v>
      </c>
    </row>
    <row r="156" spans="1:13">
      <c r="A156">
        <v>121</v>
      </c>
      <c r="B156" t="s">
        <v>1017</v>
      </c>
      <c r="C156" s="5" t="s">
        <v>1392</v>
      </c>
      <c r="D156" t="s">
        <v>1018</v>
      </c>
      <c r="E156" s="7" t="s">
        <v>1381</v>
      </c>
      <c r="F156" t="s">
        <v>1019</v>
      </c>
      <c r="G156" t="s">
        <v>1320</v>
      </c>
      <c r="H156" t="s">
        <v>1</v>
      </c>
      <c r="I156" t="s">
        <v>165</v>
      </c>
      <c r="K156">
        <v>66000</v>
      </c>
      <c r="L156">
        <v>33000</v>
      </c>
    </row>
    <row r="157" spans="1:13">
      <c r="A157">
        <v>122</v>
      </c>
      <c r="B157" t="s">
        <v>955</v>
      </c>
      <c r="C157" t="s">
        <v>1384</v>
      </c>
      <c r="D157" t="s">
        <v>956</v>
      </c>
      <c r="E157" s="7" t="s">
        <v>1381</v>
      </c>
      <c r="F157" t="s">
        <v>957</v>
      </c>
      <c r="G157" t="s">
        <v>1782</v>
      </c>
      <c r="H157" t="s">
        <v>1</v>
      </c>
      <c r="I157" t="s">
        <v>230</v>
      </c>
      <c r="K157">
        <v>114000</v>
      </c>
      <c r="L157">
        <v>55000</v>
      </c>
    </row>
    <row r="158" spans="1:13">
      <c r="A158">
        <v>123</v>
      </c>
      <c r="B158" t="s">
        <v>1856</v>
      </c>
      <c r="C158" t="s">
        <v>1410</v>
      </c>
      <c r="D158" t="s">
        <v>755</v>
      </c>
      <c r="E158" s="7" t="s">
        <v>1381</v>
      </c>
      <c r="F158" t="s">
        <v>756</v>
      </c>
      <c r="G158" t="s">
        <v>1783</v>
      </c>
      <c r="H158" s="34" t="s">
        <v>1309</v>
      </c>
      <c r="I158" t="s">
        <v>33</v>
      </c>
      <c r="K158">
        <v>4500</v>
      </c>
      <c r="L158">
        <v>3500</v>
      </c>
      <c r="M158" s="9">
        <v>4500</v>
      </c>
    </row>
    <row r="159" spans="1:13">
      <c r="A159">
        <v>124</v>
      </c>
      <c r="B159" t="s">
        <v>47</v>
      </c>
      <c r="C159" t="s">
        <v>1412</v>
      </c>
      <c r="D159" t="s">
        <v>48</v>
      </c>
      <c r="E159" s="7" t="s">
        <v>1381</v>
      </c>
      <c r="F159" t="s">
        <v>49</v>
      </c>
      <c r="G159" t="s">
        <v>1783</v>
      </c>
      <c r="H159" t="s">
        <v>15</v>
      </c>
      <c r="I159" t="s">
        <v>50</v>
      </c>
      <c r="K159">
        <v>40500</v>
      </c>
      <c r="L159">
        <v>6500</v>
      </c>
    </row>
    <row r="160" spans="1:13">
      <c r="A160">
        <v>125</v>
      </c>
      <c r="B160" t="s">
        <v>386</v>
      </c>
      <c r="C160" t="s">
        <v>1405</v>
      </c>
      <c r="D160" t="s">
        <v>387</v>
      </c>
      <c r="E160" s="7" t="s">
        <v>1381</v>
      </c>
      <c r="F160" t="s">
        <v>388</v>
      </c>
      <c r="G160" t="s">
        <v>1783</v>
      </c>
      <c r="H160" t="s">
        <v>15</v>
      </c>
      <c r="I160" t="s">
        <v>120</v>
      </c>
      <c r="J160" t="s">
        <v>389</v>
      </c>
      <c r="K160">
        <v>36000</v>
      </c>
      <c r="L160">
        <v>5500</v>
      </c>
    </row>
    <row r="161" spans="1:13">
      <c r="A161">
        <v>126</v>
      </c>
      <c r="B161" t="s">
        <v>390</v>
      </c>
      <c r="C161" t="s">
        <v>1419</v>
      </c>
      <c r="D161" t="s">
        <v>387</v>
      </c>
      <c r="E161" s="7" t="s">
        <v>1381</v>
      </c>
      <c r="F161" t="s">
        <v>388</v>
      </c>
      <c r="G161" t="s">
        <v>1783</v>
      </c>
      <c r="H161" s="7" t="s">
        <v>15</v>
      </c>
      <c r="I161" t="s">
        <v>137</v>
      </c>
      <c r="K161">
        <v>27000</v>
      </c>
      <c r="L161">
        <v>4000</v>
      </c>
    </row>
    <row r="162" spans="1:13">
      <c r="A162">
        <v>127</v>
      </c>
      <c r="B162" t="s">
        <v>494</v>
      </c>
      <c r="C162" t="s">
        <v>1406</v>
      </c>
      <c r="D162" t="s">
        <v>807</v>
      </c>
      <c r="E162" s="7" t="s">
        <v>1381</v>
      </c>
      <c r="F162" t="s">
        <v>388</v>
      </c>
      <c r="G162" t="s">
        <v>1783</v>
      </c>
      <c r="H162" s="7" t="s">
        <v>1829</v>
      </c>
      <c r="I162" t="s">
        <v>33</v>
      </c>
      <c r="J162" t="s">
        <v>389</v>
      </c>
      <c r="K162">
        <v>14000</v>
      </c>
      <c r="L162">
        <v>6000</v>
      </c>
    </row>
    <row r="163" spans="1:13">
      <c r="A163">
        <v>128</v>
      </c>
      <c r="B163" t="s">
        <v>780</v>
      </c>
      <c r="C163" t="s">
        <v>1400</v>
      </c>
      <c r="D163" t="s">
        <v>781</v>
      </c>
      <c r="E163" s="7" t="s">
        <v>1381</v>
      </c>
      <c r="F163" t="s">
        <v>782</v>
      </c>
      <c r="G163" t="s">
        <v>1783</v>
      </c>
      <c r="H163" t="s">
        <v>15</v>
      </c>
      <c r="I163" t="s">
        <v>120</v>
      </c>
      <c r="J163" t="s">
        <v>509</v>
      </c>
      <c r="K163">
        <v>25000</v>
      </c>
      <c r="L163">
        <v>10000</v>
      </c>
    </row>
    <row r="164" spans="1:13">
      <c r="A164">
        <v>129</v>
      </c>
      <c r="B164" t="s">
        <v>43</v>
      </c>
      <c r="C164" t="s">
        <v>1393</v>
      </c>
      <c r="D164" t="s">
        <v>44</v>
      </c>
      <c r="E164" s="7" t="s">
        <v>1381</v>
      </c>
      <c r="F164" t="s">
        <v>45</v>
      </c>
      <c r="G164" t="s">
        <v>1783</v>
      </c>
      <c r="H164" t="s">
        <v>15</v>
      </c>
      <c r="I164" t="s">
        <v>33</v>
      </c>
      <c r="J164" t="s">
        <v>46</v>
      </c>
      <c r="K164">
        <v>128000</v>
      </c>
      <c r="L164">
        <v>20000</v>
      </c>
    </row>
    <row r="165" spans="1:13">
      <c r="A165">
        <v>130</v>
      </c>
      <c r="B165" t="s">
        <v>970</v>
      </c>
      <c r="C165" s="5" t="s">
        <v>1391</v>
      </c>
      <c r="D165" t="s">
        <v>971</v>
      </c>
      <c r="E165" s="7" t="s">
        <v>1381</v>
      </c>
      <c r="F165" t="s">
        <v>972</v>
      </c>
      <c r="G165" t="s">
        <v>1320</v>
      </c>
      <c r="H165" t="s">
        <v>1</v>
      </c>
      <c r="I165" t="s">
        <v>16</v>
      </c>
      <c r="K165">
        <v>60000</v>
      </c>
      <c r="L165">
        <v>25000</v>
      </c>
    </row>
    <row r="166" spans="1:13">
      <c r="A166">
        <v>131</v>
      </c>
      <c r="B166" t="s">
        <v>826</v>
      </c>
      <c r="C166" t="s">
        <v>1414</v>
      </c>
      <c r="D166" t="s">
        <v>829</v>
      </c>
      <c r="E166" s="7" t="s">
        <v>1381</v>
      </c>
      <c r="F166" t="s">
        <v>830</v>
      </c>
      <c r="G166" t="s">
        <v>1783</v>
      </c>
      <c r="H166" t="s">
        <v>15</v>
      </c>
      <c r="I166" t="s">
        <v>210</v>
      </c>
      <c r="K166">
        <v>42500</v>
      </c>
      <c r="L166">
        <v>17000</v>
      </c>
    </row>
    <row r="167" spans="1:13">
      <c r="A167">
        <v>132</v>
      </c>
      <c r="B167" t="s">
        <v>348</v>
      </c>
      <c r="C167" t="s">
        <v>1418</v>
      </c>
      <c r="D167" t="s">
        <v>1785</v>
      </c>
      <c r="E167" s="7" t="s">
        <v>1381</v>
      </c>
      <c r="F167" t="s">
        <v>349</v>
      </c>
      <c r="G167" t="s">
        <v>1783</v>
      </c>
      <c r="H167" t="s">
        <v>15</v>
      </c>
      <c r="I167" t="s">
        <v>120</v>
      </c>
      <c r="K167">
        <v>190000</v>
      </c>
      <c r="L167">
        <v>30000</v>
      </c>
    </row>
    <row r="168" spans="1:13">
      <c r="A168">
        <v>133</v>
      </c>
      <c r="B168" t="s">
        <v>1848</v>
      </c>
      <c r="C168" t="s">
        <v>1385</v>
      </c>
      <c r="D168" t="s">
        <v>99</v>
      </c>
      <c r="E168" s="7" t="s">
        <v>1381</v>
      </c>
      <c r="F168" t="s">
        <v>100</v>
      </c>
      <c r="G168" t="s">
        <v>1320</v>
      </c>
      <c r="H168" t="s">
        <v>1</v>
      </c>
      <c r="I168" t="s">
        <v>53</v>
      </c>
      <c r="J168" t="s">
        <v>101</v>
      </c>
      <c r="K168">
        <v>26000</v>
      </c>
      <c r="L168">
        <v>7000</v>
      </c>
    </row>
    <row r="169" spans="1:13">
      <c r="A169">
        <v>134</v>
      </c>
      <c r="B169" t="s">
        <v>368</v>
      </c>
      <c r="C169" t="s">
        <v>1401</v>
      </c>
      <c r="D169" t="s">
        <v>369</v>
      </c>
      <c r="E169" s="7" t="s">
        <v>1381</v>
      </c>
      <c r="F169" t="s">
        <v>370</v>
      </c>
      <c r="G169" t="s">
        <v>1783</v>
      </c>
      <c r="H169" s="34" t="s">
        <v>1821</v>
      </c>
      <c r="I169" t="s">
        <v>53</v>
      </c>
      <c r="J169" t="s">
        <v>85</v>
      </c>
      <c r="K169">
        <v>27000</v>
      </c>
      <c r="L169">
        <v>7000</v>
      </c>
    </row>
    <row r="170" spans="1:13">
      <c r="A170">
        <v>135</v>
      </c>
      <c r="B170" t="s">
        <v>521</v>
      </c>
      <c r="C170" t="s">
        <v>1326</v>
      </c>
      <c r="D170" t="s">
        <v>519</v>
      </c>
      <c r="E170" s="7" t="s">
        <v>1381</v>
      </c>
      <c r="F170" t="s">
        <v>52</v>
      </c>
      <c r="G170" t="s">
        <v>1783</v>
      </c>
      <c r="H170" t="s">
        <v>15</v>
      </c>
      <c r="I170" t="s">
        <v>2</v>
      </c>
      <c r="J170" t="s">
        <v>522</v>
      </c>
      <c r="K170">
        <v>25000</v>
      </c>
      <c r="L170">
        <v>4500</v>
      </c>
    </row>
    <row r="171" spans="1:13" s="2" customFormat="1">
      <c r="A171">
        <v>136</v>
      </c>
      <c r="B171" t="s">
        <v>301</v>
      </c>
      <c r="C171" t="s">
        <v>1398</v>
      </c>
      <c r="D171" t="s">
        <v>302</v>
      </c>
      <c r="E171" s="7" t="s">
        <v>1381</v>
      </c>
      <c r="F171" t="s">
        <v>303</v>
      </c>
      <c r="G171" t="s">
        <v>1783</v>
      </c>
      <c r="H171" s="7" t="s">
        <v>15</v>
      </c>
      <c r="I171" t="s">
        <v>61</v>
      </c>
      <c r="J171" t="s">
        <v>304</v>
      </c>
      <c r="K171">
        <v>39000</v>
      </c>
      <c r="L171">
        <v>6000</v>
      </c>
      <c r="M171"/>
    </row>
    <row r="172" spans="1:13" s="2" customFormat="1">
      <c r="A172">
        <v>137</v>
      </c>
      <c r="B172" t="s">
        <v>256</v>
      </c>
      <c r="C172" t="s">
        <v>1422</v>
      </c>
      <c r="D172" t="s">
        <v>519</v>
      </c>
      <c r="E172" s="7" t="s">
        <v>1381</v>
      </c>
      <c r="F172" t="s">
        <v>520</v>
      </c>
      <c r="G172" t="s">
        <v>1783</v>
      </c>
      <c r="H172" t="s">
        <v>15</v>
      </c>
      <c r="I172" t="s">
        <v>120</v>
      </c>
      <c r="J172"/>
      <c r="K172">
        <v>26000</v>
      </c>
      <c r="L172">
        <v>4500</v>
      </c>
      <c r="M172"/>
    </row>
    <row r="173" spans="1:13" s="2" customFormat="1">
      <c r="A173">
        <v>138</v>
      </c>
      <c r="B173" t="s">
        <v>799</v>
      </c>
      <c r="C173" t="s">
        <v>1404</v>
      </c>
      <c r="D173" t="s">
        <v>22</v>
      </c>
      <c r="E173" s="7" t="s">
        <v>1381</v>
      </c>
      <c r="F173" t="s">
        <v>800</v>
      </c>
      <c r="G173" t="s">
        <v>1783</v>
      </c>
      <c r="H173" s="34" t="s">
        <v>15</v>
      </c>
      <c r="I173" t="s">
        <v>33</v>
      </c>
      <c r="J173" t="s">
        <v>85</v>
      </c>
      <c r="K173">
        <v>14000</v>
      </c>
      <c r="L173">
        <v>5600</v>
      </c>
      <c r="M173"/>
    </row>
    <row r="174" spans="1:13" s="2" customFormat="1">
      <c r="A174">
        <v>139</v>
      </c>
      <c r="B174" t="s">
        <v>938</v>
      </c>
      <c r="C174" s="5" t="s">
        <v>1390</v>
      </c>
      <c r="D174" t="s">
        <v>939</v>
      </c>
      <c r="E174" s="7" t="s">
        <v>1381</v>
      </c>
      <c r="F174" t="s">
        <v>940</v>
      </c>
      <c r="G174" t="s">
        <v>1320</v>
      </c>
      <c r="H174" t="s">
        <v>1</v>
      </c>
      <c r="I174" t="s">
        <v>95</v>
      </c>
      <c r="J174"/>
      <c r="K174">
        <v>67000</v>
      </c>
      <c r="L174">
        <v>30000</v>
      </c>
      <c r="M174"/>
    </row>
    <row r="175" spans="1:13" s="2" customFormat="1">
      <c r="A175">
        <v>140</v>
      </c>
      <c r="B175" t="s">
        <v>806</v>
      </c>
      <c r="C175" t="s">
        <v>1413</v>
      </c>
      <c r="D175" t="s">
        <v>807</v>
      </c>
      <c r="E175" s="7" t="s">
        <v>1381</v>
      </c>
      <c r="F175" t="s">
        <v>388</v>
      </c>
      <c r="G175" t="s">
        <v>1783</v>
      </c>
      <c r="H175" s="7" t="s">
        <v>15</v>
      </c>
      <c r="I175" t="s">
        <v>33</v>
      </c>
      <c r="J175"/>
      <c r="K175">
        <v>42000</v>
      </c>
      <c r="L175">
        <v>17000</v>
      </c>
      <c r="M175"/>
    </row>
    <row r="176" spans="1:13">
      <c r="A176">
        <v>141</v>
      </c>
      <c r="B176" t="s">
        <v>594</v>
      </c>
      <c r="C176" t="s">
        <v>1382</v>
      </c>
      <c r="D176" t="s">
        <v>595</v>
      </c>
      <c r="E176" s="7" t="s">
        <v>1381</v>
      </c>
      <c r="F176" t="s">
        <v>596</v>
      </c>
      <c r="G176" t="s">
        <v>1782</v>
      </c>
      <c r="H176" t="s">
        <v>1</v>
      </c>
      <c r="I176" t="s">
        <v>53</v>
      </c>
      <c r="J176" t="s">
        <v>101</v>
      </c>
      <c r="K176">
        <v>70000</v>
      </c>
      <c r="L176">
        <v>35000</v>
      </c>
    </row>
    <row r="177" spans="1:13">
      <c r="A177">
        <v>142</v>
      </c>
      <c r="B177" t="s">
        <v>244</v>
      </c>
      <c r="C177" s="5" t="s">
        <v>1387</v>
      </c>
      <c r="D177" t="s">
        <v>114</v>
      </c>
      <c r="E177" s="7" t="s">
        <v>1381</v>
      </c>
      <c r="F177" t="s">
        <v>115</v>
      </c>
      <c r="G177" t="s">
        <v>1320</v>
      </c>
      <c r="H177" t="s">
        <v>1</v>
      </c>
      <c r="I177" t="s">
        <v>245</v>
      </c>
      <c r="K177">
        <v>62000</v>
      </c>
      <c r="L177">
        <v>15000</v>
      </c>
    </row>
    <row r="178" spans="1:13">
      <c r="A178">
        <v>143</v>
      </c>
      <c r="B178" s="2" t="s">
        <v>982</v>
      </c>
      <c r="C178" s="2" t="s">
        <v>1383</v>
      </c>
      <c r="D178" s="2" t="s">
        <v>983</v>
      </c>
      <c r="E178" s="2" t="s">
        <v>1381</v>
      </c>
      <c r="F178" s="2" t="s">
        <v>982</v>
      </c>
      <c r="G178" t="s">
        <v>1782</v>
      </c>
      <c r="H178" s="2" t="s">
        <v>1</v>
      </c>
      <c r="I178" s="2" t="s">
        <v>95</v>
      </c>
      <c r="J178" s="2"/>
      <c r="K178" s="2">
        <v>120000</v>
      </c>
      <c r="L178" s="2">
        <v>0</v>
      </c>
      <c r="M178" s="2"/>
    </row>
    <row r="179" spans="1:13">
      <c r="A179">
        <v>144</v>
      </c>
      <c r="B179" t="s">
        <v>380</v>
      </c>
      <c r="C179" t="s">
        <v>1403</v>
      </c>
      <c r="D179" t="s">
        <v>381</v>
      </c>
      <c r="E179" s="7" t="s">
        <v>1381</v>
      </c>
      <c r="F179" t="s">
        <v>382</v>
      </c>
      <c r="G179" t="s">
        <v>1783</v>
      </c>
      <c r="H179" s="6" t="s">
        <v>15</v>
      </c>
      <c r="I179" t="s">
        <v>33</v>
      </c>
      <c r="J179" t="s">
        <v>274</v>
      </c>
      <c r="K179">
        <v>6000</v>
      </c>
      <c r="L179">
        <v>1000</v>
      </c>
      <c r="M179" s="9">
        <v>5000</v>
      </c>
    </row>
    <row r="180" spans="1:13" s="7" customFormat="1">
      <c r="A180">
        <v>145</v>
      </c>
      <c r="B180" t="s">
        <v>941</v>
      </c>
      <c r="C180" t="s">
        <v>1408</v>
      </c>
      <c r="D180" t="s">
        <v>956</v>
      </c>
      <c r="E180" s="7" t="s">
        <v>1381</v>
      </c>
      <c r="F180" t="s">
        <v>1094</v>
      </c>
      <c r="G180" t="s">
        <v>1783</v>
      </c>
      <c r="H180" s="7" t="s">
        <v>15</v>
      </c>
      <c r="I180" t="s">
        <v>11</v>
      </c>
      <c r="J180"/>
      <c r="K180">
        <v>70000</v>
      </c>
      <c r="L180">
        <v>18000</v>
      </c>
      <c r="M180"/>
    </row>
    <row r="181" spans="1:13">
      <c r="A181">
        <v>146</v>
      </c>
      <c r="B181" t="s">
        <v>216</v>
      </c>
      <c r="C181" t="s">
        <v>1420</v>
      </c>
      <c r="D181" t="s">
        <v>956</v>
      </c>
      <c r="E181" s="7" t="s">
        <v>1381</v>
      </c>
      <c r="F181" t="s">
        <v>1265</v>
      </c>
      <c r="G181" t="s">
        <v>1783</v>
      </c>
      <c r="H181" t="s">
        <v>15</v>
      </c>
      <c r="I181" t="s">
        <v>16</v>
      </c>
      <c r="K181">
        <v>32000</v>
      </c>
      <c r="L181">
        <v>8300</v>
      </c>
    </row>
    <row r="182" spans="1:13">
      <c r="A182">
        <v>147</v>
      </c>
      <c r="B182" t="s">
        <v>307</v>
      </c>
      <c r="C182" t="s">
        <v>1415</v>
      </c>
      <c r="D182" t="s">
        <v>833</v>
      </c>
      <c r="E182" s="7" t="s">
        <v>1381</v>
      </c>
      <c r="F182" t="s">
        <v>303</v>
      </c>
      <c r="G182" t="s">
        <v>1783</v>
      </c>
      <c r="H182" t="s">
        <v>15</v>
      </c>
      <c r="I182" t="s">
        <v>89</v>
      </c>
      <c r="K182">
        <v>26000</v>
      </c>
      <c r="L182">
        <v>13000</v>
      </c>
    </row>
    <row r="183" spans="1:13">
      <c r="A183">
        <v>148</v>
      </c>
      <c r="B183" t="s">
        <v>21</v>
      </c>
      <c r="C183" t="s">
        <v>1409</v>
      </c>
      <c r="D183" t="s">
        <v>22</v>
      </c>
      <c r="E183" s="7" t="s">
        <v>1381</v>
      </c>
      <c r="F183" t="s">
        <v>23</v>
      </c>
      <c r="G183" t="s">
        <v>1783</v>
      </c>
      <c r="H183" s="34" t="s">
        <v>15</v>
      </c>
      <c r="I183" t="s">
        <v>24</v>
      </c>
      <c r="K183">
        <v>11500</v>
      </c>
      <c r="L183">
        <v>4000</v>
      </c>
    </row>
    <row r="184" spans="1:13">
      <c r="A184">
        <v>149</v>
      </c>
      <c r="B184" t="s">
        <v>334</v>
      </c>
      <c r="C184" t="s">
        <v>1417</v>
      </c>
      <c r="D184" t="s">
        <v>335</v>
      </c>
      <c r="E184" s="7" t="s">
        <v>1381</v>
      </c>
      <c r="F184" t="s">
        <v>52</v>
      </c>
      <c r="G184" t="s">
        <v>1783</v>
      </c>
      <c r="H184" s="7" t="s">
        <v>15</v>
      </c>
      <c r="I184" t="s">
        <v>61</v>
      </c>
      <c r="K184">
        <v>19000</v>
      </c>
      <c r="L184">
        <v>3000</v>
      </c>
    </row>
    <row r="185" spans="1:13">
      <c r="A185">
        <v>150</v>
      </c>
      <c r="B185" t="s">
        <v>891</v>
      </c>
      <c r="C185" t="s">
        <v>1389</v>
      </c>
      <c r="D185" t="s">
        <v>48</v>
      </c>
      <c r="E185" s="7" t="s">
        <v>1381</v>
      </c>
      <c r="F185" t="s">
        <v>115</v>
      </c>
      <c r="G185" t="s">
        <v>1320</v>
      </c>
      <c r="H185" t="s">
        <v>1</v>
      </c>
      <c r="I185" t="s">
        <v>470</v>
      </c>
      <c r="K185">
        <v>36000</v>
      </c>
      <c r="L185">
        <v>18000</v>
      </c>
    </row>
    <row r="186" spans="1:13">
      <c r="A186">
        <v>151</v>
      </c>
      <c r="B186" t="s">
        <v>404</v>
      </c>
      <c r="C186" s="3" t="s">
        <v>1396</v>
      </c>
      <c r="D186" t="s">
        <v>440</v>
      </c>
      <c r="E186" s="7" t="s">
        <v>1443</v>
      </c>
      <c r="F186" t="s">
        <v>441</v>
      </c>
      <c r="G186" s="6" t="s">
        <v>1321</v>
      </c>
      <c r="H186" t="s">
        <v>15</v>
      </c>
      <c r="I186" t="s">
        <v>53</v>
      </c>
      <c r="J186" t="s">
        <v>178</v>
      </c>
      <c r="K186">
        <v>39000</v>
      </c>
      <c r="L186">
        <v>7000</v>
      </c>
    </row>
    <row r="187" spans="1:13">
      <c r="A187">
        <v>152</v>
      </c>
      <c r="B187" t="s">
        <v>791</v>
      </c>
      <c r="C187" t="s">
        <v>1599</v>
      </c>
      <c r="D187" t="s">
        <v>118</v>
      </c>
      <c r="E187" s="7" t="s">
        <v>1443</v>
      </c>
      <c r="F187" t="s">
        <v>682</v>
      </c>
      <c r="G187" s="6" t="s">
        <v>1321</v>
      </c>
      <c r="H187" t="s">
        <v>15</v>
      </c>
      <c r="I187" t="s">
        <v>16</v>
      </c>
      <c r="K187">
        <v>86000</v>
      </c>
      <c r="L187">
        <v>34000</v>
      </c>
    </row>
    <row r="188" spans="1:13">
      <c r="A188">
        <v>153</v>
      </c>
      <c r="B188" t="s">
        <v>656</v>
      </c>
      <c r="C188" s="5" t="s">
        <v>1612</v>
      </c>
      <c r="D188" t="s">
        <v>657</v>
      </c>
      <c r="E188" s="7" t="s">
        <v>1443</v>
      </c>
      <c r="F188" t="s">
        <v>658</v>
      </c>
      <c r="G188" t="s">
        <v>1320</v>
      </c>
      <c r="H188" t="s">
        <v>1</v>
      </c>
      <c r="I188" t="s">
        <v>11</v>
      </c>
      <c r="K188">
        <v>18000</v>
      </c>
      <c r="L188">
        <v>8000</v>
      </c>
    </row>
    <row r="189" spans="1:13">
      <c r="A189">
        <v>154</v>
      </c>
      <c r="B189" t="s">
        <v>1147</v>
      </c>
      <c r="C189" t="s">
        <v>1623</v>
      </c>
      <c r="D189" t="s">
        <v>1148</v>
      </c>
      <c r="E189" s="7" t="s">
        <v>1443</v>
      </c>
      <c r="F189" t="s">
        <v>1051</v>
      </c>
      <c r="G189" s="6" t="s">
        <v>1321</v>
      </c>
      <c r="H189" s="34" t="s">
        <v>1309</v>
      </c>
      <c r="I189" t="s">
        <v>16</v>
      </c>
      <c r="K189">
        <v>1500</v>
      </c>
      <c r="L189">
        <v>1500</v>
      </c>
      <c r="M189" s="9">
        <v>5000</v>
      </c>
    </row>
    <row r="190" spans="1:13">
      <c r="A190">
        <v>155</v>
      </c>
      <c r="B190" t="s">
        <v>580</v>
      </c>
      <c r="C190" t="s">
        <v>1605</v>
      </c>
      <c r="D190" t="s">
        <v>681</v>
      </c>
      <c r="E190" s="7" t="s">
        <v>1443</v>
      </c>
      <c r="F190" t="s">
        <v>1177</v>
      </c>
      <c r="G190" s="6" t="s">
        <v>1321</v>
      </c>
      <c r="H190" t="s">
        <v>15</v>
      </c>
      <c r="I190" t="s">
        <v>533</v>
      </c>
      <c r="K190">
        <v>31000</v>
      </c>
      <c r="L190">
        <v>12000</v>
      </c>
    </row>
    <row r="191" spans="1:13">
      <c r="A191">
        <v>156</v>
      </c>
      <c r="B191" t="s">
        <v>1122</v>
      </c>
      <c r="C191" t="s">
        <v>1465</v>
      </c>
      <c r="D191" t="s">
        <v>571</v>
      </c>
      <c r="E191" s="7" t="s">
        <v>1443</v>
      </c>
      <c r="F191" t="s">
        <v>1051</v>
      </c>
      <c r="G191" s="6" t="s">
        <v>1321</v>
      </c>
      <c r="H191" t="s">
        <v>15</v>
      </c>
      <c r="I191" t="s">
        <v>1</v>
      </c>
      <c r="K191">
        <v>19000</v>
      </c>
      <c r="L191">
        <v>9000</v>
      </c>
    </row>
    <row r="192" spans="1:13">
      <c r="A192">
        <v>157</v>
      </c>
      <c r="B192" s="5" t="s">
        <v>348</v>
      </c>
      <c r="C192" s="5" t="s">
        <v>1617</v>
      </c>
      <c r="D192" s="5" t="s">
        <v>681</v>
      </c>
      <c r="E192" s="7" t="s">
        <v>1443</v>
      </c>
      <c r="F192" s="5" t="s">
        <v>682</v>
      </c>
      <c r="G192" s="6" t="s">
        <v>1321</v>
      </c>
      <c r="H192" t="s">
        <v>15</v>
      </c>
      <c r="I192" s="5" t="s">
        <v>137</v>
      </c>
      <c r="J192" s="5" t="s">
        <v>205</v>
      </c>
      <c r="K192" s="5">
        <v>25500</v>
      </c>
      <c r="L192" s="5">
        <v>9000</v>
      </c>
      <c r="M192" s="5"/>
    </row>
    <row r="193" spans="1:13">
      <c r="A193">
        <v>158</v>
      </c>
      <c r="B193" t="s">
        <v>895</v>
      </c>
      <c r="C193" t="s">
        <v>1613</v>
      </c>
      <c r="D193" t="s">
        <v>118</v>
      </c>
      <c r="E193" s="7" t="s">
        <v>1443</v>
      </c>
      <c r="F193" t="s">
        <v>896</v>
      </c>
      <c r="G193" t="s">
        <v>1320</v>
      </c>
      <c r="H193" t="s">
        <v>1</v>
      </c>
      <c r="I193" t="s">
        <v>16</v>
      </c>
      <c r="K193">
        <v>56000</v>
      </c>
      <c r="L193">
        <v>28000</v>
      </c>
    </row>
    <row r="194" spans="1:13">
      <c r="A194">
        <v>159</v>
      </c>
      <c r="B194" t="s">
        <v>390</v>
      </c>
      <c r="C194" t="s">
        <v>1536</v>
      </c>
      <c r="D194" t="s">
        <v>397</v>
      </c>
      <c r="E194" s="7" t="s">
        <v>1443</v>
      </c>
      <c r="F194" t="s">
        <v>119</v>
      </c>
      <c r="G194" s="6" t="s">
        <v>1321</v>
      </c>
      <c r="H194" t="s">
        <v>15</v>
      </c>
      <c r="I194" t="s">
        <v>203</v>
      </c>
      <c r="J194" t="s">
        <v>398</v>
      </c>
      <c r="K194">
        <v>34000</v>
      </c>
      <c r="L194">
        <v>9000</v>
      </c>
    </row>
    <row r="195" spans="1:13">
      <c r="A195">
        <v>160</v>
      </c>
      <c r="B195" t="s">
        <v>1198</v>
      </c>
      <c r="C195" t="s">
        <v>1625</v>
      </c>
      <c r="D195" t="s">
        <v>1199</v>
      </c>
      <c r="E195" s="7" t="s">
        <v>1443</v>
      </c>
      <c r="F195" t="s">
        <v>1200</v>
      </c>
      <c r="G195" s="6" t="s">
        <v>1321</v>
      </c>
      <c r="H195" s="6" t="s">
        <v>6</v>
      </c>
      <c r="I195" t="s">
        <v>230</v>
      </c>
      <c r="K195">
        <v>75000</v>
      </c>
      <c r="L195">
        <v>15000</v>
      </c>
    </row>
    <row r="196" spans="1:13">
      <c r="A196">
        <v>161</v>
      </c>
      <c r="B196" t="s">
        <v>338</v>
      </c>
      <c r="C196" t="s">
        <v>1624</v>
      </c>
      <c r="D196" t="s">
        <v>339</v>
      </c>
      <c r="E196" s="7" t="s">
        <v>1443</v>
      </c>
      <c r="F196" t="s">
        <v>340</v>
      </c>
      <c r="G196" s="6" t="s">
        <v>1321</v>
      </c>
      <c r="H196" t="s">
        <v>6</v>
      </c>
      <c r="I196" t="s">
        <v>11</v>
      </c>
      <c r="K196">
        <v>63000</v>
      </c>
      <c r="L196">
        <v>12000</v>
      </c>
    </row>
    <row r="197" spans="1:13">
      <c r="A197">
        <v>162</v>
      </c>
      <c r="B197" t="s">
        <v>646</v>
      </c>
      <c r="C197" t="s">
        <v>1481</v>
      </c>
      <c r="D197" t="s">
        <v>647</v>
      </c>
      <c r="E197" s="7" t="s">
        <v>1443</v>
      </c>
      <c r="F197" t="s">
        <v>648</v>
      </c>
      <c r="G197" t="s">
        <v>1320</v>
      </c>
      <c r="H197" t="s">
        <v>1</v>
      </c>
      <c r="I197" t="s">
        <v>33</v>
      </c>
      <c r="J197" t="s">
        <v>649</v>
      </c>
      <c r="K197">
        <v>37000</v>
      </c>
      <c r="L197">
        <v>17000</v>
      </c>
    </row>
    <row r="198" spans="1:13">
      <c r="A198">
        <v>163</v>
      </c>
      <c r="B198" t="s">
        <v>285</v>
      </c>
      <c r="C198" t="s">
        <v>1511</v>
      </c>
      <c r="D198" t="s">
        <v>1050</v>
      </c>
      <c r="E198" s="7" t="s">
        <v>1443</v>
      </c>
      <c r="F198" t="s">
        <v>1051</v>
      </c>
      <c r="G198" s="6" t="s">
        <v>1321</v>
      </c>
      <c r="H198" s="34" t="s">
        <v>15</v>
      </c>
      <c r="I198" t="s">
        <v>165</v>
      </c>
      <c r="K198">
        <v>7500</v>
      </c>
      <c r="L198">
        <v>5000</v>
      </c>
    </row>
    <row r="199" spans="1:13">
      <c r="A199">
        <v>164</v>
      </c>
      <c r="B199" t="s">
        <v>686</v>
      </c>
      <c r="C199" t="s">
        <v>1620</v>
      </c>
      <c r="D199" t="s">
        <v>547</v>
      </c>
      <c r="E199" s="7" t="s">
        <v>1443</v>
      </c>
      <c r="F199" t="s">
        <v>687</v>
      </c>
      <c r="G199" s="6" t="s">
        <v>1321</v>
      </c>
      <c r="H199" t="s">
        <v>6</v>
      </c>
      <c r="I199" t="s">
        <v>16</v>
      </c>
      <c r="K199">
        <v>84000</v>
      </c>
      <c r="L199">
        <v>15000</v>
      </c>
    </row>
    <row r="200" spans="1:13">
      <c r="A200">
        <v>165</v>
      </c>
      <c r="B200" s="5" t="s">
        <v>1131</v>
      </c>
      <c r="C200" s="6" t="s">
        <v>1628</v>
      </c>
      <c r="D200" s="5" t="s">
        <v>1322</v>
      </c>
      <c r="E200" s="6" t="s">
        <v>1443</v>
      </c>
      <c r="F200" s="5" t="s">
        <v>143</v>
      </c>
      <c r="G200" s="6" t="s">
        <v>1321</v>
      </c>
      <c r="H200" s="6" t="s">
        <v>15</v>
      </c>
      <c r="I200" s="5" t="s">
        <v>165</v>
      </c>
      <c r="J200" s="5"/>
      <c r="K200" s="5">
        <v>55000</v>
      </c>
      <c r="L200" s="5">
        <v>22000</v>
      </c>
      <c r="M200" s="5"/>
    </row>
    <row r="201" spans="1:13">
      <c r="A201">
        <v>166</v>
      </c>
      <c r="B201" t="s">
        <v>321</v>
      </c>
      <c r="C201" t="s">
        <v>1618</v>
      </c>
      <c r="D201" t="s">
        <v>118</v>
      </c>
      <c r="E201" s="7" t="s">
        <v>1443</v>
      </c>
      <c r="F201" t="s">
        <v>119</v>
      </c>
      <c r="G201" s="6" t="s">
        <v>1321</v>
      </c>
      <c r="H201" t="s">
        <v>15</v>
      </c>
      <c r="I201" t="s">
        <v>120</v>
      </c>
      <c r="J201" t="s">
        <v>824</v>
      </c>
      <c r="K201">
        <v>162000</v>
      </c>
      <c r="L201">
        <v>50000</v>
      </c>
    </row>
    <row r="202" spans="1:13">
      <c r="A202">
        <v>167</v>
      </c>
      <c r="B202" t="s">
        <v>434</v>
      </c>
      <c r="C202" t="s">
        <v>1616</v>
      </c>
      <c r="D202" t="s">
        <v>571</v>
      </c>
      <c r="E202" s="7" t="s">
        <v>1443</v>
      </c>
      <c r="F202" t="s">
        <v>572</v>
      </c>
      <c r="G202" s="6" t="s">
        <v>1321</v>
      </c>
      <c r="H202" t="s">
        <v>15</v>
      </c>
      <c r="I202" t="s">
        <v>1</v>
      </c>
      <c r="J202" t="s">
        <v>68</v>
      </c>
      <c r="K202">
        <v>50000</v>
      </c>
      <c r="L202">
        <v>15000</v>
      </c>
    </row>
    <row r="203" spans="1:13">
      <c r="A203">
        <v>168</v>
      </c>
      <c r="B203" t="s">
        <v>345</v>
      </c>
      <c r="C203" t="s">
        <v>1493</v>
      </c>
      <c r="D203" t="s">
        <v>118</v>
      </c>
      <c r="E203" s="7" t="s">
        <v>1443</v>
      </c>
      <c r="F203" t="s">
        <v>119</v>
      </c>
      <c r="G203" s="6" t="s">
        <v>1321</v>
      </c>
      <c r="H203" t="s">
        <v>15</v>
      </c>
      <c r="I203" t="s">
        <v>11</v>
      </c>
      <c r="K203">
        <v>49000</v>
      </c>
      <c r="L203">
        <v>19000</v>
      </c>
    </row>
    <row r="204" spans="1:13">
      <c r="A204">
        <v>169</v>
      </c>
      <c r="B204" t="s">
        <v>573</v>
      </c>
      <c r="C204" t="s">
        <v>1501</v>
      </c>
      <c r="D204" t="s">
        <v>1216</v>
      </c>
      <c r="E204" s="7" t="s">
        <v>1443</v>
      </c>
      <c r="F204" s="9" t="s">
        <v>1217</v>
      </c>
      <c r="G204" s="6" t="s">
        <v>1321</v>
      </c>
      <c r="H204" s="34" t="s">
        <v>1309</v>
      </c>
      <c r="I204" t="s">
        <v>104</v>
      </c>
      <c r="K204">
        <v>0</v>
      </c>
      <c r="L204">
        <v>0</v>
      </c>
      <c r="M204" s="9">
        <v>5000</v>
      </c>
    </row>
    <row r="205" spans="1:13">
      <c r="A205">
        <v>170</v>
      </c>
      <c r="B205" t="s">
        <v>141</v>
      </c>
      <c r="C205" s="5" t="s">
        <v>1610</v>
      </c>
      <c r="D205" t="s">
        <v>142</v>
      </c>
      <c r="E205" s="7" t="s">
        <v>1443</v>
      </c>
      <c r="F205" t="s">
        <v>143</v>
      </c>
      <c r="G205" t="s">
        <v>1320</v>
      </c>
      <c r="H205" t="s">
        <v>1</v>
      </c>
      <c r="I205" t="s">
        <v>53</v>
      </c>
      <c r="J205" t="s">
        <v>144</v>
      </c>
      <c r="K205">
        <v>36000</v>
      </c>
      <c r="L205">
        <v>18000</v>
      </c>
    </row>
    <row r="206" spans="1:13">
      <c r="A206">
        <v>171</v>
      </c>
      <c r="B206" t="s">
        <v>434</v>
      </c>
      <c r="C206" t="s">
        <v>1621</v>
      </c>
      <c r="D206" t="s">
        <v>571</v>
      </c>
      <c r="E206" s="7" t="s">
        <v>1443</v>
      </c>
      <c r="F206" t="s">
        <v>998</v>
      </c>
      <c r="G206" s="6" t="s">
        <v>1321</v>
      </c>
      <c r="H206" s="6" t="s">
        <v>15</v>
      </c>
      <c r="I206" t="s">
        <v>1</v>
      </c>
      <c r="K206">
        <v>74000</v>
      </c>
      <c r="L206">
        <v>30000</v>
      </c>
    </row>
    <row r="207" spans="1:13">
      <c r="A207">
        <v>172</v>
      </c>
      <c r="B207" t="s">
        <v>542</v>
      </c>
      <c r="C207" t="s">
        <v>1619</v>
      </c>
      <c r="D207" t="s">
        <v>843</v>
      </c>
      <c r="E207" s="7" t="s">
        <v>1443</v>
      </c>
      <c r="F207" t="s">
        <v>844</v>
      </c>
      <c r="G207" s="6" t="s">
        <v>1321</v>
      </c>
      <c r="H207" t="s">
        <v>554</v>
      </c>
      <c r="I207" t="s">
        <v>33</v>
      </c>
      <c r="J207" t="s">
        <v>845</v>
      </c>
      <c r="K207">
        <v>26000</v>
      </c>
      <c r="L207">
        <v>13000</v>
      </c>
    </row>
    <row r="208" spans="1:13">
      <c r="A208">
        <v>173</v>
      </c>
      <c r="B208" t="s">
        <v>117</v>
      </c>
      <c r="C208" s="5" t="s">
        <v>1609</v>
      </c>
      <c r="D208" t="s">
        <v>118</v>
      </c>
      <c r="E208" s="7" t="s">
        <v>1443</v>
      </c>
      <c r="F208" t="s">
        <v>119</v>
      </c>
      <c r="G208" t="s">
        <v>1320</v>
      </c>
      <c r="H208" t="s">
        <v>1</v>
      </c>
      <c r="I208" t="s">
        <v>120</v>
      </c>
      <c r="J208" t="s">
        <v>121</v>
      </c>
      <c r="K208">
        <v>64000</v>
      </c>
      <c r="L208">
        <v>22000</v>
      </c>
    </row>
    <row r="209" spans="1:13">
      <c r="A209">
        <v>174</v>
      </c>
      <c r="B209" t="s">
        <v>591</v>
      </c>
      <c r="C209" t="s">
        <v>1554</v>
      </c>
      <c r="D209" t="s">
        <v>887</v>
      </c>
      <c r="E209" s="7" t="s">
        <v>1443</v>
      </c>
      <c r="F209" t="s">
        <v>888</v>
      </c>
      <c r="G209" t="s">
        <v>1320</v>
      </c>
      <c r="H209" t="s">
        <v>1</v>
      </c>
      <c r="I209" t="s">
        <v>120</v>
      </c>
      <c r="K209">
        <v>33000</v>
      </c>
      <c r="L209">
        <v>16000</v>
      </c>
    </row>
    <row r="210" spans="1:13">
      <c r="A210">
        <v>175</v>
      </c>
      <c r="B210" t="s">
        <v>338</v>
      </c>
      <c r="C210" t="s">
        <v>1614</v>
      </c>
      <c r="D210" t="s">
        <v>339</v>
      </c>
      <c r="E210" s="7" t="s">
        <v>1443</v>
      </c>
      <c r="F210" t="s">
        <v>340</v>
      </c>
      <c r="G210" s="6" t="s">
        <v>1321</v>
      </c>
      <c r="H210" t="s">
        <v>6</v>
      </c>
      <c r="I210" t="s">
        <v>2</v>
      </c>
      <c r="J210" t="s">
        <v>81</v>
      </c>
      <c r="K210">
        <v>52000</v>
      </c>
      <c r="L210">
        <v>7000</v>
      </c>
    </row>
    <row r="211" spans="1:13">
      <c r="A211">
        <v>176</v>
      </c>
      <c r="B211" t="s">
        <v>117</v>
      </c>
      <c r="C211" t="s">
        <v>1611</v>
      </c>
      <c r="D211" t="s">
        <v>160</v>
      </c>
      <c r="E211" s="7" t="s">
        <v>1443</v>
      </c>
      <c r="F211" t="s">
        <v>204</v>
      </c>
      <c r="G211" t="s">
        <v>1320</v>
      </c>
      <c r="H211" t="s">
        <v>1</v>
      </c>
      <c r="I211" t="s">
        <v>120</v>
      </c>
      <c r="J211" t="s">
        <v>205</v>
      </c>
      <c r="K211">
        <v>38000</v>
      </c>
      <c r="L211">
        <v>13000</v>
      </c>
    </row>
    <row r="212" spans="1:13">
      <c r="A212">
        <v>177</v>
      </c>
      <c r="B212" t="s">
        <v>216</v>
      </c>
      <c r="C212" t="s">
        <v>1420</v>
      </c>
      <c r="D212" t="s">
        <v>547</v>
      </c>
      <c r="E212" s="7" t="s">
        <v>1443</v>
      </c>
      <c r="F212" t="s">
        <v>340</v>
      </c>
      <c r="G212" s="6" t="s">
        <v>1321</v>
      </c>
      <c r="H212" t="s">
        <v>15</v>
      </c>
      <c r="I212" t="s">
        <v>120</v>
      </c>
      <c r="J212" t="s">
        <v>548</v>
      </c>
      <c r="K212">
        <v>31000</v>
      </c>
      <c r="L212">
        <v>8000</v>
      </c>
    </row>
    <row r="213" spans="1:13">
      <c r="A213">
        <v>178</v>
      </c>
      <c r="B213" t="s">
        <v>1266</v>
      </c>
      <c r="C213" t="s">
        <v>1627</v>
      </c>
      <c r="D213" t="s">
        <v>1267</v>
      </c>
      <c r="E213" s="7" t="s">
        <v>1443</v>
      </c>
      <c r="F213" t="s">
        <v>1268</v>
      </c>
      <c r="G213" s="6" t="s">
        <v>1321</v>
      </c>
      <c r="H213" s="34" t="s">
        <v>1309</v>
      </c>
      <c r="I213" t="s">
        <v>89</v>
      </c>
      <c r="K213">
        <v>3000</v>
      </c>
      <c r="L213">
        <v>3000</v>
      </c>
      <c r="M213" s="9">
        <v>5000</v>
      </c>
    </row>
    <row r="214" spans="1:13">
      <c r="A214">
        <v>179</v>
      </c>
      <c r="B214" t="s">
        <v>1219</v>
      </c>
      <c r="C214" t="s">
        <v>1626</v>
      </c>
      <c r="D214" t="s">
        <v>1322</v>
      </c>
      <c r="E214" s="7" t="s">
        <v>1443</v>
      </c>
      <c r="F214" t="s">
        <v>1220</v>
      </c>
      <c r="G214" s="6" t="s">
        <v>1321</v>
      </c>
      <c r="H214" s="5" t="s">
        <v>6</v>
      </c>
      <c r="I214" t="s">
        <v>210</v>
      </c>
      <c r="K214">
        <v>58000</v>
      </c>
      <c r="L214">
        <v>12000</v>
      </c>
    </row>
    <row r="215" spans="1:13">
      <c r="A215">
        <v>180</v>
      </c>
      <c r="B215" t="s">
        <v>338</v>
      </c>
      <c r="C215" t="s">
        <v>1622</v>
      </c>
      <c r="D215" t="s">
        <v>339</v>
      </c>
      <c r="E215" s="7" t="s">
        <v>1443</v>
      </c>
      <c r="F215" t="s">
        <v>340</v>
      </c>
      <c r="G215" s="6" t="s">
        <v>1321</v>
      </c>
      <c r="H215" s="6" t="s">
        <v>6</v>
      </c>
      <c r="I215" t="s">
        <v>104</v>
      </c>
      <c r="K215">
        <v>46000</v>
      </c>
      <c r="L215">
        <v>10000</v>
      </c>
    </row>
    <row r="216" spans="1:13">
      <c r="A216">
        <v>181</v>
      </c>
      <c r="B216" t="s">
        <v>434</v>
      </c>
      <c r="C216" t="s">
        <v>1615</v>
      </c>
      <c r="D216" t="s">
        <v>556</v>
      </c>
      <c r="E216" s="7" t="s">
        <v>1443</v>
      </c>
      <c r="F216" t="s">
        <v>557</v>
      </c>
      <c r="G216" s="6" t="s">
        <v>1321</v>
      </c>
      <c r="H216" t="s">
        <v>554</v>
      </c>
      <c r="I216" t="s">
        <v>2</v>
      </c>
      <c r="J216" t="s">
        <v>558</v>
      </c>
      <c r="K216">
        <v>5500</v>
      </c>
      <c r="L216">
        <v>2000</v>
      </c>
    </row>
    <row r="217" spans="1:13">
      <c r="A217">
        <v>182</v>
      </c>
      <c r="B217" t="s">
        <v>159</v>
      </c>
      <c r="C217" s="5" t="s">
        <v>1543</v>
      </c>
      <c r="D217" t="s">
        <v>160</v>
      </c>
      <c r="E217" s="7" t="s">
        <v>1443</v>
      </c>
      <c r="F217" t="s">
        <v>143</v>
      </c>
      <c r="G217" t="s">
        <v>1320</v>
      </c>
      <c r="H217" t="s">
        <v>1</v>
      </c>
      <c r="I217" t="s">
        <v>120</v>
      </c>
      <c r="J217" t="s">
        <v>161</v>
      </c>
      <c r="K217">
        <v>63000</v>
      </c>
      <c r="L217">
        <v>21000</v>
      </c>
      <c r="M217" s="6"/>
    </row>
    <row r="218" spans="1:13">
      <c r="A218">
        <v>183</v>
      </c>
      <c r="B218" t="s">
        <v>284</v>
      </c>
      <c r="C218" t="s">
        <v>1343</v>
      </c>
      <c r="D218" t="s">
        <v>1145</v>
      </c>
      <c r="E218" s="7" t="s">
        <v>1423</v>
      </c>
      <c r="F218" t="s">
        <v>1146</v>
      </c>
      <c r="G218" s="6" t="s">
        <v>1321</v>
      </c>
      <c r="H218" t="s">
        <v>15</v>
      </c>
      <c r="I218" t="s">
        <v>120</v>
      </c>
      <c r="K218">
        <v>95000</v>
      </c>
      <c r="L218">
        <v>47500</v>
      </c>
    </row>
    <row r="219" spans="1:13">
      <c r="A219">
        <v>184</v>
      </c>
      <c r="B219" t="s">
        <v>275</v>
      </c>
      <c r="C219" t="s">
        <v>1798</v>
      </c>
      <c r="D219" t="s">
        <v>55</v>
      </c>
      <c r="E219" s="7" t="s">
        <v>1423</v>
      </c>
      <c r="F219" t="s">
        <v>103</v>
      </c>
      <c r="G219" s="6" t="s">
        <v>1321</v>
      </c>
      <c r="H219" s="6" t="s">
        <v>6</v>
      </c>
      <c r="I219" t="s">
        <v>2</v>
      </c>
      <c r="J219" t="s">
        <v>276</v>
      </c>
      <c r="K219">
        <v>89000</v>
      </c>
      <c r="L219">
        <v>44000</v>
      </c>
    </row>
    <row r="220" spans="1:13">
      <c r="A220">
        <v>185</v>
      </c>
      <c r="B220" t="s">
        <v>321</v>
      </c>
      <c r="C220" t="s">
        <v>1399</v>
      </c>
      <c r="D220" t="s">
        <v>1011</v>
      </c>
      <c r="E220" s="7" t="s">
        <v>1423</v>
      </c>
      <c r="F220" t="s">
        <v>1012</v>
      </c>
      <c r="G220" s="6" t="s">
        <v>1321</v>
      </c>
      <c r="H220" t="s">
        <v>15</v>
      </c>
      <c r="I220" t="s">
        <v>182</v>
      </c>
      <c r="K220">
        <v>115000</v>
      </c>
      <c r="L220">
        <v>57000</v>
      </c>
    </row>
    <row r="221" spans="1:13">
      <c r="A221">
        <v>186</v>
      </c>
      <c r="B221" t="s">
        <v>283</v>
      </c>
      <c r="C221" t="s">
        <v>1342</v>
      </c>
      <c r="D221" t="s">
        <v>463</v>
      </c>
      <c r="E221" s="7" t="s">
        <v>1423</v>
      </c>
      <c r="F221" t="s">
        <v>464</v>
      </c>
      <c r="G221" s="6" t="s">
        <v>1321</v>
      </c>
      <c r="H221" t="s">
        <v>15</v>
      </c>
      <c r="I221" t="s">
        <v>33</v>
      </c>
      <c r="J221" t="s">
        <v>46</v>
      </c>
      <c r="K221">
        <v>71000</v>
      </c>
      <c r="L221">
        <v>35000</v>
      </c>
    </row>
    <row r="222" spans="1:13">
      <c r="A222">
        <v>187</v>
      </c>
      <c r="B222" t="s">
        <v>194</v>
      </c>
      <c r="C222" s="5" t="s">
        <v>1791</v>
      </c>
      <c r="D222" t="s">
        <v>195</v>
      </c>
      <c r="E222" s="7" t="s">
        <v>1423</v>
      </c>
      <c r="F222" t="s">
        <v>196</v>
      </c>
      <c r="G222" t="s">
        <v>1320</v>
      </c>
      <c r="H222" t="s">
        <v>1</v>
      </c>
      <c r="I222" t="s">
        <v>11</v>
      </c>
      <c r="K222">
        <v>104000</v>
      </c>
      <c r="L222">
        <v>50000</v>
      </c>
    </row>
    <row r="223" spans="1:13">
      <c r="A223">
        <v>188</v>
      </c>
      <c r="B223" t="s">
        <v>391</v>
      </c>
      <c r="C223" t="s">
        <v>1509</v>
      </c>
      <c r="D223" t="s">
        <v>392</v>
      </c>
      <c r="E223" s="7" t="s">
        <v>1423</v>
      </c>
      <c r="F223" t="s">
        <v>393</v>
      </c>
      <c r="G223" s="6" t="s">
        <v>1321</v>
      </c>
      <c r="H223" t="s">
        <v>15</v>
      </c>
      <c r="I223" t="s">
        <v>210</v>
      </c>
      <c r="K223">
        <v>123000</v>
      </c>
      <c r="L223">
        <v>61000</v>
      </c>
    </row>
    <row r="224" spans="1:13">
      <c r="A224">
        <v>189</v>
      </c>
      <c r="B224" t="s">
        <v>208</v>
      </c>
      <c r="C224" s="5" t="s">
        <v>1792</v>
      </c>
      <c r="D224" t="s">
        <v>1793</v>
      </c>
      <c r="E224" s="7" t="s">
        <v>1423</v>
      </c>
      <c r="F224" t="s">
        <v>209</v>
      </c>
      <c r="G224" t="s">
        <v>1320</v>
      </c>
      <c r="H224" t="s">
        <v>1</v>
      </c>
      <c r="I224" t="s">
        <v>210</v>
      </c>
      <c r="K224">
        <v>90000</v>
      </c>
      <c r="L224">
        <v>22000</v>
      </c>
    </row>
    <row r="225" spans="1:14">
      <c r="A225">
        <v>190</v>
      </c>
      <c r="B225" s="2" t="s">
        <v>653</v>
      </c>
      <c r="C225" s="2" t="s">
        <v>1788</v>
      </c>
      <c r="D225" s="2" t="s">
        <v>654</v>
      </c>
      <c r="E225" s="2" t="s">
        <v>1423</v>
      </c>
      <c r="F225" s="2" t="s">
        <v>655</v>
      </c>
      <c r="G225" t="s">
        <v>1320</v>
      </c>
      <c r="H225" s="2" t="s">
        <v>1</v>
      </c>
      <c r="I225" s="2" t="s">
        <v>33</v>
      </c>
      <c r="J225" s="2"/>
      <c r="K225" s="2">
        <v>17000</v>
      </c>
      <c r="L225" s="2">
        <v>0</v>
      </c>
      <c r="M225" s="2"/>
    </row>
    <row r="226" spans="1:14">
      <c r="A226">
        <v>191</v>
      </c>
      <c r="B226" t="s">
        <v>69</v>
      </c>
      <c r="C226" t="s">
        <v>1634</v>
      </c>
      <c r="D226" t="s">
        <v>904</v>
      </c>
      <c r="E226" s="7" t="s">
        <v>1423</v>
      </c>
      <c r="F226" t="s">
        <v>905</v>
      </c>
      <c r="G226" t="s">
        <v>1320</v>
      </c>
      <c r="H226" t="s">
        <v>1</v>
      </c>
      <c r="I226" t="s">
        <v>906</v>
      </c>
      <c r="K226">
        <v>128000</v>
      </c>
      <c r="L226">
        <v>64000</v>
      </c>
    </row>
    <row r="227" spans="1:14">
      <c r="A227">
        <v>192</v>
      </c>
      <c r="B227" t="s">
        <v>777</v>
      </c>
      <c r="C227" s="5" t="s">
        <v>1795</v>
      </c>
      <c r="D227" t="s">
        <v>778</v>
      </c>
      <c r="E227" s="7" t="s">
        <v>1423</v>
      </c>
      <c r="F227" t="s">
        <v>779</v>
      </c>
      <c r="G227" t="s">
        <v>1320</v>
      </c>
      <c r="H227" t="s">
        <v>1</v>
      </c>
      <c r="I227" t="s">
        <v>104</v>
      </c>
      <c r="K227">
        <v>144500</v>
      </c>
      <c r="L227">
        <v>110000</v>
      </c>
    </row>
    <row r="228" spans="1:14">
      <c r="A228">
        <v>193</v>
      </c>
      <c r="B228" t="s">
        <v>630</v>
      </c>
      <c r="C228" t="s">
        <v>1794</v>
      </c>
      <c r="D228" t="s">
        <v>631</v>
      </c>
      <c r="E228" s="7" t="s">
        <v>1423</v>
      </c>
      <c r="F228" t="s">
        <v>632</v>
      </c>
      <c r="G228" t="s">
        <v>1320</v>
      </c>
      <c r="H228" t="s">
        <v>1</v>
      </c>
      <c r="I228" t="s">
        <v>633</v>
      </c>
      <c r="K228">
        <v>33000</v>
      </c>
      <c r="L228">
        <v>17000</v>
      </c>
    </row>
    <row r="229" spans="1:14">
      <c r="A229">
        <v>194</v>
      </c>
      <c r="B229" t="s">
        <v>30</v>
      </c>
      <c r="C229" t="s">
        <v>1597</v>
      </c>
      <c r="D229" t="s">
        <v>1016</v>
      </c>
      <c r="E229" s="7" t="s">
        <v>1423</v>
      </c>
      <c r="F229" t="s">
        <v>1012</v>
      </c>
      <c r="G229" s="6" t="s">
        <v>1321</v>
      </c>
      <c r="H229" s="6" t="s">
        <v>15</v>
      </c>
      <c r="I229" t="s">
        <v>165</v>
      </c>
      <c r="K229">
        <v>54000</v>
      </c>
      <c r="L229">
        <v>27000</v>
      </c>
    </row>
    <row r="230" spans="1:14">
      <c r="A230">
        <v>195</v>
      </c>
      <c r="B230" t="s">
        <v>54</v>
      </c>
      <c r="C230" t="s">
        <v>1799</v>
      </c>
      <c r="D230" t="s">
        <v>55</v>
      </c>
      <c r="E230" s="7" t="s">
        <v>1423</v>
      </c>
      <c r="F230" t="s">
        <v>56</v>
      </c>
      <c r="G230" s="6" t="s">
        <v>1321</v>
      </c>
      <c r="H230" t="s">
        <v>6</v>
      </c>
      <c r="I230" t="s">
        <v>120</v>
      </c>
      <c r="J230" t="s">
        <v>277</v>
      </c>
      <c r="K230">
        <v>90000</v>
      </c>
      <c r="L230">
        <v>44000</v>
      </c>
    </row>
    <row r="231" spans="1:14">
      <c r="A231">
        <v>196</v>
      </c>
      <c r="B231" t="s">
        <v>246</v>
      </c>
      <c r="C231" t="s">
        <v>1769</v>
      </c>
      <c r="D231" t="s">
        <v>690</v>
      </c>
      <c r="E231" s="7" t="s">
        <v>1423</v>
      </c>
      <c r="F231" t="s">
        <v>691</v>
      </c>
      <c r="G231" s="6" t="s">
        <v>1321</v>
      </c>
      <c r="H231" t="s">
        <v>6</v>
      </c>
      <c r="I231" t="s">
        <v>61</v>
      </c>
      <c r="J231" t="s">
        <v>692</v>
      </c>
      <c r="K231">
        <v>42500</v>
      </c>
      <c r="L231">
        <v>21000</v>
      </c>
    </row>
    <row r="232" spans="1:14">
      <c r="A232">
        <v>197</v>
      </c>
      <c r="B232" t="s">
        <v>1271</v>
      </c>
      <c r="C232" t="s">
        <v>1805</v>
      </c>
      <c r="D232" t="s">
        <v>1272</v>
      </c>
      <c r="E232" s="7" t="s">
        <v>1423</v>
      </c>
      <c r="F232" t="s">
        <v>1273</v>
      </c>
      <c r="G232" s="6" t="s">
        <v>1321</v>
      </c>
      <c r="H232" s="6" t="s">
        <v>554</v>
      </c>
      <c r="I232" t="s">
        <v>95</v>
      </c>
      <c r="K232">
        <v>10500</v>
      </c>
      <c r="L232">
        <v>6000</v>
      </c>
    </row>
    <row r="233" spans="1:14">
      <c r="A233">
        <v>198</v>
      </c>
      <c r="B233" t="s">
        <v>1850</v>
      </c>
      <c r="C233" s="6" t="s">
        <v>1324</v>
      </c>
      <c r="D233" t="s">
        <v>676</v>
      </c>
      <c r="E233" s="7" t="s">
        <v>1423</v>
      </c>
      <c r="F233" t="s">
        <v>677</v>
      </c>
      <c r="G233" t="s">
        <v>1320</v>
      </c>
      <c r="H233" s="34" t="s">
        <v>1824</v>
      </c>
      <c r="I233" t="s">
        <v>33</v>
      </c>
      <c r="J233" t="s">
        <v>46</v>
      </c>
      <c r="K233">
        <v>8500</v>
      </c>
      <c r="L233">
        <v>5000</v>
      </c>
      <c r="M233" s="9">
        <v>6000</v>
      </c>
    </row>
    <row r="234" spans="1:14">
      <c r="A234">
        <v>199</v>
      </c>
      <c r="B234" t="s">
        <v>285</v>
      </c>
      <c r="C234" t="s">
        <v>1800</v>
      </c>
      <c r="D234" t="s">
        <v>286</v>
      </c>
      <c r="E234" s="7" t="s">
        <v>1423</v>
      </c>
      <c r="F234" t="s">
        <v>56</v>
      </c>
      <c r="G234" s="6" t="s">
        <v>1321</v>
      </c>
      <c r="H234" s="34" t="s">
        <v>15</v>
      </c>
      <c r="I234" t="s">
        <v>24</v>
      </c>
      <c r="K234">
        <v>17000</v>
      </c>
      <c r="L234">
        <v>9000</v>
      </c>
    </row>
    <row r="235" spans="1:14">
      <c r="A235">
        <v>200</v>
      </c>
      <c r="B235" s="2" t="s">
        <v>90</v>
      </c>
      <c r="C235" s="35" t="s">
        <v>1786</v>
      </c>
      <c r="D235" s="2" t="s">
        <v>1787</v>
      </c>
      <c r="E235" s="2" t="s">
        <v>1423</v>
      </c>
      <c r="F235" s="2" t="s">
        <v>91</v>
      </c>
      <c r="G235" t="s">
        <v>1320</v>
      </c>
      <c r="H235" s="2" t="s">
        <v>1</v>
      </c>
      <c r="I235" s="2" t="s">
        <v>2</v>
      </c>
      <c r="J235" s="2"/>
      <c r="K235" s="2">
        <v>55000</v>
      </c>
      <c r="L235" s="2">
        <v>0</v>
      </c>
      <c r="M235" s="2"/>
    </row>
    <row r="236" spans="1:14">
      <c r="A236">
        <v>201</v>
      </c>
      <c r="B236" t="s">
        <v>399</v>
      </c>
      <c r="C236" t="s">
        <v>1523</v>
      </c>
      <c r="D236" t="s">
        <v>1109</v>
      </c>
      <c r="E236" s="7" t="s">
        <v>1423</v>
      </c>
      <c r="F236" t="s">
        <v>677</v>
      </c>
      <c r="G236" s="6" t="s">
        <v>1321</v>
      </c>
      <c r="H236" s="4" t="s">
        <v>15</v>
      </c>
      <c r="I236" t="s">
        <v>182</v>
      </c>
      <c r="K236">
        <v>40000</v>
      </c>
      <c r="L236">
        <v>20000</v>
      </c>
      <c r="N236" s="10"/>
    </row>
    <row r="237" spans="1:14">
      <c r="A237">
        <v>202</v>
      </c>
      <c r="B237" t="s">
        <v>252</v>
      </c>
      <c r="C237" t="s">
        <v>1520</v>
      </c>
      <c r="D237" t="s">
        <v>1240</v>
      </c>
      <c r="E237" s="7" t="s">
        <v>1423</v>
      </c>
      <c r="F237" t="s">
        <v>1241</v>
      </c>
      <c r="G237" s="6" t="s">
        <v>1321</v>
      </c>
      <c r="H237" s="4" t="s">
        <v>15</v>
      </c>
      <c r="I237" t="s">
        <v>373</v>
      </c>
      <c r="K237">
        <v>30000</v>
      </c>
      <c r="L237">
        <v>15000</v>
      </c>
    </row>
    <row r="238" spans="1:14">
      <c r="A238">
        <v>203</v>
      </c>
      <c r="B238" t="s">
        <v>179</v>
      </c>
      <c r="C238" s="5" t="s">
        <v>1790</v>
      </c>
      <c r="D238" t="s">
        <v>180</v>
      </c>
      <c r="E238" s="7" t="s">
        <v>1423</v>
      </c>
      <c r="F238" t="s">
        <v>181</v>
      </c>
      <c r="G238" t="s">
        <v>1320</v>
      </c>
      <c r="H238" t="s">
        <v>1</v>
      </c>
      <c r="I238" t="s">
        <v>182</v>
      </c>
      <c r="K238">
        <v>214000</v>
      </c>
      <c r="L238">
        <v>70000</v>
      </c>
    </row>
    <row r="239" spans="1:14">
      <c r="A239">
        <v>204</v>
      </c>
      <c r="B239" t="s">
        <v>434</v>
      </c>
      <c r="C239" t="s">
        <v>1621</v>
      </c>
      <c r="D239" t="s">
        <v>540</v>
      </c>
      <c r="E239" s="7" t="s">
        <v>1423</v>
      </c>
      <c r="F239" t="s">
        <v>541</v>
      </c>
      <c r="G239" s="6" t="s">
        <v>1321</v>
      </c>
      <c r="H239" s="6" t="s">
        <v>15</v>
      </c>
      <c r="I239" t="s">
        <v>182</v>
      </c>
      <c r="K239">
        <v>177000</v>
      </c>
      <c r="L239">
        <v>88000</v>
      </c>
    </row>
    <row r="240" spans="1:14">
      <c r="A240">
        <v>205</v>
      </c>
      <c r="B240" t="s">
        <v>1244</v>
      </c>
      <c r="C240" t="s">
        <v>1619</v>
      </c>
      <c r="D240" t="s">
        <v>1245</v>
      </c>
      <c r="E240" s="7" t="s">
        <v>1423</v>
      </c>
      <c r="F240" t="s">
        <v>1246</v>
      </c>
      <c r="G240" s="6" t="s">
        <v>1321</v>
      </c>
      <c r="H240" t="s">
        <v>554</v>
      </c>
      <c r="I240" t="s">
        <v>16</v>
      </c>
      <c r="K240">
        <v>8500</v>
      </c>
      <c r="L240">
        <v>7000</v>
      </c>
    </row>
    <row r="241" spans="1:13">
      <c r="A241">
        <v>206</v>
      </c>
      <c r="B241" t="s">
        <v>69</v>
      </c>
      <c r="C241" s="5" t="s">
        <v>1789</v>
      </c>
      <c r="D241" t="s">
        <v>102</v>
      </c>
      <c r="E241" s="7" t="s">
        <v>1423</v>
      </c>
      <c r="F241" t="s">
        <v>103</v>
      </c>
      <c r="G241" t="s">
        <v>1320</v>
      </c>
      <c r="H241" t="s">
        <v>1</v>
      </c>
      <c r="I241" t="s">
        <v>104</v>
      </c>
      <c r="K241">
        <v>131000</v>
      </c>
      <c r="L241">
        <v>66000</v>
      </c>
    </row>
    <row r="242" spans="1:13">
      <c r="A242">
        <v>207</v>
      </c>
      <c r="B242" t="s">
        <v>591</v>
      </c>
      <c r="C242" s="5" t="s">
        <v>1554</v>
      </c>
      <c r="D242" t="s">
        <v>666</v>
      </c>
      <c r="E242" s="7" t="s">
        <v>1423</v>
      </c>
      <c r="F242" t="s">
        <v>667</v>
      </c>
      <c r="G242" t="s">
        <v>1320</v>
      </c>
      <c r="H242" t="s">
        <v>1</v>
      </c>
      <c r="I242" t="s">
        <v>230</v>
      </c>
      <c r="K242">
        <v>67000</v>
      </c>
      <c r="L242">
        <v>34000</v>
      </c>
      <c r="M242" s="9">
        <v>14000</v>
      </c>
    </row>
    <row r="243" spans="1:13">
      <c r="A243">
        <v>208</v>
      </c>
      <c r="B243" t="s">
        <v>627</v>
      </c>
      <c r="C243" t="s">
        <v>1797</v>
      </c>
      <c r="D243" t="s">
        <v>199</v>
      </c>
      <c r="E243" s="7" t="s">
        <v>1423</v>
      </c>
      <c r="F243" t="s">
        <v>839</v>
      </c>
      <c r="G243" t="s">
        <v>1320</v>
      </c>
      <c r="H243" t="s">
        <v>1</v>
      </c>
      <c r="I243" t="s">
        <v>104</v>
      </c>
      <c r="K243">
        <v>46000</v>
      </c>
      <c r="L243">
        <v>22000</v>
      </c>
    </row>
    <row r="244" spans="1:13">
      <c r="A244">
        <v>209</v>
      </c>
      <c r="B244" t="s">
        <v>338</v>
      </c>
      <c r="C244" t="s">
        <v>1614</v>
      </c>
      <c r="D244" t="s">
        <v>859</v>
      </c>
      <c r="E244" s="7" t="s">
        <v>1423</v>
      </c>
      <c r="F244" t="s">
        <v>56</v>
      </c>
      <c r="G244" s="6" t="s">
        <v>1321</v>
      </c>
      <c r="H244" t="s">
        <v>6</v>
      </c>
      <c r="I244" t="s">
        <v>53</v>
      </c>
      <c r="J244" t="s">
        <v>144</v>
      </c>
      <c r="K244">
        <v>82000</v>
      </c>
      <c r="L244">
        <v>41000</v>
      </c>
    </row>
    <row r="245" spans="1:13">
      <c r="A245">
        <v>210</v>
      </c>
      <c r="B245" t="s">
        <v>54</v>
      </c>
      <c r="C245" t="s">
        <v>1802</v>
      </c>
      <c r="D245" t="s">
        <v>55</v>
      </c>
      <c r="E245" s="7" t="s">
        <v>1423</v>
      </c>
      <c r="F245" t="s">
        <v>56</v>
      </c>
      <c r="G245" s="6" t="s">
        <v>1321</v>
      </c>
      <c r="H245" t="s">
        <v>6</v>
      </c>
      <c r="I245" t="s">
        <v>57</v>
      </c>
      <c r="K245">
        <v>91000</v>
      </c>
      <c r="L245">
        <v>45000</v>
      </c>
    </row>
    <row r="246" spans="1:13">
      <c r="A246">
        <v>211</v>
      </c>
      <c r="B246" t="s">
        <v>117</v>
      </c>
      <c r="C246" t="s">
        <v>1611</v>
      </c>
      <c r="D246" t="s">
        <v>599</v>
      </c>
      <c r="E246" s="7" t="s">
        <v>1423</v>
      </c>
      <c r="F246" t="s">
        <v>600</v>
      </c>
      <c r="G246" t="s">
        <v>1320</v>
      </c>
      <c r="H246" t="s">
        <v>1</v>
      </c>
      <c r="I246" t="s">
        <v>165</v>
      </c>
      <c r="K246">
        <v>82000</v>
      </c>
      <c r="L246">
        <v>41000</v>
      </c>
    </row>
    <row r="247" spans="1:13">
      <c r="A247">
        <v>212</v>
      </c>
      <c r="B247" t="s">
        <v>307</v>
      </c>
      <c r="C247" t="s">
        <v>1801</v>
      </c>
      <c r="D247" t="s">
        <v>308</v>
      </c>
      <c r="E247" s="7" t="s">
        <v>1423</v>
      </c>
      <c r="F247" t="s">
        <v>309</v>
      </c>
      <c r="G247" s="6" t="s">
        <v>1321</v>
      </c>
      <c r="H247" t="s">
        <v>15</v>
      </c>
      <c r="I247" t="s">
        <v>95</v>
      </c>
      <c r="K247">
        <v>14000</v>
      </c>
      <c r="L247">
        <v>10000</v>
      </c>
    </row>
    <row r="248" spans="1:13">
      <c r="A248">
        <v>213</v>
      </c>
      <c r="B248" t="s">
        <v>216</v>
      </c>
      <c r="C248" t="s">
        <v>1420</v>
      </c>
      <c r="D248" t="s">
        <v>725</v>
      </c>
      <c r="E248" s="7" t="s">
        <v>1423</v>
      </c>
      <c r="F248" t="s">
        <v>726</v>
      </c>
      <c r="G248" s="6" t="s">
        <v>1321</v>
      </c>
      <c r="H248" t="s">
        <v>15</v>
      </c>
      <c r="I248" t="s">
        <v>137</v>
      </c>
      <c r="J248" t="s">
        <v>727</v>
      </c>
      <c r="K248">
        <v>19000</v>
      </c>
      <c r="L248">
        <v>10000</v>
      </c>
    </row>
    <row r="249" spans="1:13">
      <c r="A249">
        <v>214</v>
      </c>
      <c r="B249" s="7" t="s">
        <v>1828</v>
      </c>
      <c r="C249" t="s">
        <v>1804</v>
      </c>
      <c r="D249" t="s">
        <v>1098</v>
      </c>
      <c r="E249" s="7" t="s">
        <v>1423</v>
      </c>
      <c r="F249" t="s">
        <v>1099</v>
      </c>
      <c r="G249" s="6" t="s">
        <v>1321</v>
      </c>
      <c r="H249" s="6" t="s">
        <v>281</v>
      </c>
      <c r="I249" t="s">
        <v>165</v>
      </c>
      <c r="K249">
        <v>12000</v>
      </c>
      <c r="L249">
        <v>6000</v>
      </c>
    </row>
    <row r="250" spans="1:13">
      <c r="A250">
        <v>215</v>
      </c>
      <c r="B250" s="6" t="s">
        <v>834</v>
      </c>
      <c r="C250" s="6" t="s">
        <v>1527</v>
      </c>
      <c r="D250" s="6" t="s">
        <v>862</v>
      </c>
      <c r="E250" s="7" t="s">
        <v>1423</v>
      </c>
      <c r="F250" s="6" t="s">
        <v>863</v>
      </c>
      <c r="G250" s="6" t="s">
        <v>1321</v>
      </c>
      <c r="H250" s="6" t="s">
        <v>15</v>
      </c>
      <c r="I250" s="6" t="s">
        <v>373</v>
      </c>
      <c r="J250" s="6"/>
      <c r="K250" s="6">
        <v>26000</v>
      </c>
      <c r="L250" s="6">
        <v>13000</v>
      </c>
      <c r="M250" s="6"/>
    </row>
    <row r="251" spans="1:13">
      <c r="A251">
        <v>216</v>
      </c>
      <c r="B251" t="s">
        <v>1853</v>
      </c>
      <c r="C251" s="5" t="s">
        <v>1796</v>
      </c>
      <c r="D251" t="s">
        <v>960</v>
      </c>
      <c r="E251" s="7" t="s">
        <v>1423</v>
      </c>
      <c r="F251" t="s">
        <v>961</v>
      </c>
      <c r="G251" t="s">
        <v>1320</v>
      </c>
      <c r="H251" t="s">
        <v>1</v>
      </c>
      <c r="I251" t="s">
        <v>501</v>
      </c>
      <c r="K251">
        <v>160000</v>
      </c>
      <c r="L251">
        <v>80000</v>
      </c>
    </row>
    <row r="252" spans="1:13">
      <c r="A252">
        <v>217</v>
      </c>
      <c r="B252" t="s">
        <v>117</v>
      </c>
      <c r="C252" t="s">
        <v>1803</v>
      </c>
      <c r="D252" t="s">
        <v>599</v>
      </c>
      <c r="E252" s="7" t="s">
        <v>1423</v>
      </c>
      <c r="F252" t="s">
        <v>745</v>
      </c>
      <c r="G252" s="6" t="s">
        <v>1321</v>
      </c>
      <c r="H252" s="6" t="s">
        <v>15</v>
      </c>
      <c r="I252" t="s">
        <v>533</v>
      </c>
      <c r="K252">
        <v>257000</v>
      </c>
      <c r="L252">
        <v>128000</v>
      </c>
    </row>
    <row r="253" spans="1:13">
      <c r="A253">
        <v>218</v>
      </c>
      <c r="B253" t="s">
        <v>159</v>
      </c>
      <c r="C253" s="5" t="s">
        <v>1543</v>
      </c>
      <c r="D253" t="s">
        <v>238</v>
      </c>
      <c r="E253" s="7" t="s">
        <v>1423</v>
      </c>
      <c r="F253" t="s">
        <v>239</v>
      </c>
      <c r="G253" t="s">
        <v>1320</v>
      </c>
      <c r="H253" t="s">
        <v>1</v>
      </c>
      <c r="I253" t="s">
        <v>120</v>
      </c>
      <c r="J253" t="s">
        <v>240</v>
      </c>
      <c r="K253">
        <v>104000</v>
      </c>
      <c r="L253">
        <v>52000</v>
      </c>
    </row>
    <row r="254" spans="1:13">
      <c r="A254">
        <v>219</v>
      </c>
      <c r="B254" t="s">
        <v>874</v>
      </c>
      <c r="C254" t="s">
        <v>1737</v>
      </c>
      <c r="D254" t="s">
        <v>1245</v>
      </c>
      <c r="E254" s="7" t="s">
        <v>1423</v>
      </c>
      <c r="F254" t="s">
        <v>863</v>
      </c>
      <c r="G254" s="6" t="s">
        <v>1321</v>
      </c>
      <c r="H254" s="6" t="s">
        <v>1829</v>
      </c>
      <c r="I254" t="s">
        <v>1247</v>
      </c>
      <c r="K254">
        <v>36000</v>
      </c>
      <c r="L254">
        <v>18000</v>
      </c>
    </row>
    <row r="255" spans="1:13">
      <c r="A255">
        <v>220</v>
      </c>
      <c r="B255" t="s">
        <v>891</v>
      </c>
      <c r="C255" t="s">
        <v>1389</v>
      </c>
      <c r="D255" t="s">
        <v>631</v>
      </c>
      <c r="E255" s="7" t="s">
        <v>1423</v>
      </c>
      <c r="F255" t="s">
        <v>309</v>
      </c>
      <c r="G255" t="s">
        <v>1320</v>
      </c>
      <c r="H255" t="s">
        <v>1</v>
      </c>
      <c r="I255" t="s">
        <v>924</v>
      </c>
      <c r="K255">
        <v>40000</v>
      </c>
      <c r="L255">
        <v>18000</v>
      </c>
    </row>
    <row r="256" spans="1:13">
      <c r="A256">
        <v>221</v>
      </c>
      <c r="B256" t="s">
        <v>879</v>
      </c>
      <c r="C256" s="6" t="s">
        <v>1466</v>
      </c>
      <c r="D256" t="s">
        <v>880</v>
      </c>
      <c r="E256" s="7" t="s">
        <v>1835</v>
      </c>
      <c r="F256" t="s">
        <v>881</v>
      </c>
      <c r="G256" t="s">
        <v>1320</v>
      </c>
      <c r="H256" t="s">
        <v>1</v>
      </c>
      <c r="I256" t="s">
        <v>165</v>
      </c>
      <c r="K256">
        <v>37000</v>
      </c>
      <c r="L256">
        <v>18000</v>
      </c>
    </row>
    <row r="257" spans="1:13">
      <c r="A257">
        <v>222</v>
      </c>
      <c r="B257" t="s">
        <v>716</v>
      </c>
      <c r="C257" t="s">
        <v>1465</v>
      </c>
      <c r="D257" t="s">
        <v>752</v>
      </c>
      <c r="E257" s="7" t="s">
        <v>1834</v>
      </c>
      <c r="F257" t="s">
        <v>103</v>
      </c>
      <c r="G257" s="6" t="s">
        <v>1321</v>
      </c>
      <c r="H257" t="s">
        <v>15</v>
      </c>
      <c r="I257" t="s">
        <v>182</v>
      </c>
      <c r="K257">
        <v>16000</v>
      </c>
      <c r="L257">
        <v>8000</v>
      </c>
    </row>
    <row r="258" spans="1:13">
      <c r="A258">
        <v>223</v>
      </c>
      <c r="B258" s="5" t="s">
        <v>96</v>
      </c>
      <c r="C258" s="5" t="s">
        <v>1339</v>
      </c>
      <c r="D258" t="s">
        <v>199</v>
      </c>
      <c r="E258" s="7" t="s">
        <v>1834</v>
      </c>
      <c r="F258" t="s">
        <v>200</v>
      </c>
      <c r="G258" t="s">
        <v>1320</v>
      </c>
      <c r="H258" t="s">
        <v>1</v>
      </c>
      <c r="I258" t="s">
        <v>104</v>
      </c>
      <c r="K258">
        <v>53000</v>
      </c>
      <c r="L258">
        <v>27000</v>
      </c>
    </row>
    <row r="259" spans="1:13">
      <c r="A259">
        <v>224</v>
      </c>
      <c r="B259" t="s">
        <v>171</v>
      </c>
      <c r="C259" s="5" t="s">
        <v>1464</v>
      </c>
      <c r="D259" t="s">
        <v>197</v>
      </c>
      <c r="E259" s="7" t="s">
        <v>1834</v>
      </c>
      <c r="F259" t="s">
        <v>198</v>
      </c>
      <c r="G259" t="s">
        <v>1320</v>
      </c>
      <c r="H259" t="s">
        <v>1</v>
      </c>
      <c r="I259" t="s">
        <v>182</v>
      </c>
      <c r="K259">
        <v>47000</v>
      </c>
      <c r="L259">
        <v>24000</v>
      </c>
    </row>
    <row r="260" spans="1:13">
      <c r="A260">
        <v>225</v>
      </c>
      <c r="B260" t="s">
        <v>1082</v>
      </c>
      <c r="C260" s="7" t="s">
        <v>1473</v>
      </c>
      <c r="D260" t="s">
        <v>1083</v>
      </c>
      <c r="E260" s="7" t="s">
        <v>1833</v>
      </c>
      <c r="F260" t="s">
        <v>1084</v>
      </c>
      <c r="G260" s="6" t="s">
        <v>1321</v>
      </c>
      <c r="H260" s="34" t="s">
        <v>1309</v>
      </c>
      <c r="I260" t="s">
        <v>182</v>
      </c>
      <c r="K260">
        <v>1600</v>
      </c>
      <c r="L260">
        <v>1600</v>
      </c>
      <c r="M260" s="9">
        <v>5000</v>
      </c>
    </row>
    <row r="261" spans="1:13">
      <c r="A261">
        <v>226</v>
      </c>
      <c r="B261" t="s">
        <v>580</v>
      </c>
      <c r="C261" s="7" t="s">
        <v>1469</v>
      </c>
      <c r="D261" t="s">
        <v>581</v>
      </c>
      <c r="E261" s="7" t="s">
        <v>1424</v>
      </c>
      <c r="F261" t="s">
        <v>585</v>
      </c>
      <c r="G261" s="6" t="s">
        <v>1321</v>
      </c>
      <c r="H261" t="s">
        <v>15</v>
      </c>
      <c r="I261" t="s">
        <v>2</v>
      </c>
      <c r="J261" t="s">
        <v>39</v>
      </c>
      <c r="K261">
        <v>77000</v>
      </c>
      <c r="L261">
        <v>38000</v>
      </c>
    </row>
    <row r="262" spans="1:13">
      <c r="A262">
        <v>227</v>
      </c>
      <c r="B262" t="s">
        <v>695</v>
      </c>
      <c r="C262" s="7" t="s">
        <v>1470</v>
      </c>
      <c r="D262" t="s">
        <v>751</v>
      </c>
      <c r="E262" s="7" t="s">
        <v>1424</v>
      </c>
      <c r="F262" t="s">
        <v>103</v>
      </c>
      <c r="G262" s="6" t="s">
        <v>1321</v>
      </c>
      <c r="H262" s="34" t="s">
        <v>1309</v>
      </c>
      <c r="I262" t="s">
        <v>165</v>
      </c>
      <c r="K262">
        <v>1600</v>
      </c>
      <c r="L262">
        <v>1500</v>
      </c>
      <c r="M262" s="9">
        <v>4500</v>
      </c>
    </row>
    <row r="263" spans="1:13">
      <c r="A263">
        <v>228</v>
      </c>
      <c r="B263" t="s">
        <v>1032</v>
      </c>
      <c r="C263" t="s">
        <v>1462</v>
      </c>
      <c r="D263" t="s">
        <v>1033</v>
      </c>
      <c r="E263" s="7" t="s">
        <v>1424</v>
      </c>
      <c r="F263" t="s">
        <v>1034</v>
      </c>
      <c r="G263" s="6" t="s">
        <v>1321</v>
      </c>
      <c r="H263" s="6" t="s">
        <v>15</v>
      </c>
      <c r="I263" t="s">
        <v>11</v>
      </c>
      <c r="K263">
        <v>20000</v>
      </c>
      <c r="L263">
        <v>10000</v>
      </c>
    </row>
    <row r="264" spans="1:13">
      <c r="A264">
        <v>229</v>
      </c>
      <c r="B264" t="s">
        <v>953</v>
      </c>
      <c r="C264" s="6" t="s">
        <v>1467</v>
      </c>
      <c r="D264" t="s">
        <v>958</v>
      </c>
      <c r="E264" s="7" t="s">
        <v>1424</v>
      </c>
      <c r="F264" t="s">
        <v>959</v>
      </c>
      <c r="G264" t="s">
        <v>1320</v>
      </c>
      <c r="H264" t="s">
        <v>1</v>
      </c>
      <c r="I264" t="s">
        <v>104</v>
      </c>
      <c r="K264">
        <v>200000</v>
      </c>
      <c r="L264">
        <v>100000</v>
      </c>
    </row>
    <row r="265" spans="1:13">
      <c r="A265">
        <v>230</v>
      </c>
      <c r="B265" t="s">
        <v>17</v>
      </c>
      <c r="C265" s="5" t="s">
        <v>1458</v>
      </c>
      <c r="D265" t="s">
        <v>18</v>
      </c>
      <c r="E265" s="7" t="s">
        <v>1424</v>
      </c>
      <c r="F265" t="s">
        <v>19</v>
      </c>
      <c r="G265" t="s">
        <v>1320</v>
      </c>
      <c r="H265" t="s">
        <v>20</v>
      </c>
      <c r="I265" t="s">
        <v>16</v>
      </c>
      <c r="K265">
        <v>156000</v>
      </c>
      <c r="L265">
        <v>110000</v>
      </c>
    </row>
    <row r="266" spans="1:13">
      <c r="A266">
        <v>231</v>
      </c>
      <c r="B266" t="s">
        <v>231</v>
      </c>
      <c r="C266" s="5" t="s">
        <v>1459</v>
      </c>
      <c r="D266" t="s">
        <v>232</v>
      </c>
      <c r="E266" s="7" t="s">
        <v>1424</v>
      </c>
      <c r="F266" t="s">
        <v>233</v>
      </c>
      <c r="G266" t="s">
        <v>1320</v>
      </c>
      <c r="H266" t="s">
        <v>1</v>
      </c>
      <c r="I266" t="s">
        <v>53</v>
      </c>
      <c r="K266">
        <v>6000</v>
      </c>
      <c r="L266">
        <v>3000</v>
      </c>
    </row>
    <row r="267" spans="1:13">
      <c r="A267">
        <v>232</v>
      </c>
      <c r="B267" t="s">
        <v>47</v>
      </c>
      <c r="C267" t="s">
        <v>1461</v>
      </c>
      <c r="D267" t="s">
        <v>18</v>
      </c>
      <c r="E267" s="7" t="s">
        <v>1424</v>
      </c>
      <c r="F267" t="s">
        <v>530</v>
      </c>
      <c r="G267" s="6" t="s">
        <v>1321</v>
      </c>
      <c r="H267" t="s">
        <v>15</v>
      </c>
      <c r="I267" t="s">
        <v>210</v>
      </c>
      <c r="K267">
        <v>49000</v>
      </c>
      <c r="L267">
        <v>24000</v>
      </c>
    </row>
    <row r="268" spans="1:13">
      <c r="A268">
        <v>233</v>
      </c>
      <c r="B268" t="s">
        <v>1851</v>
      </c>
      <c r="C268" s="7" t="s">
        <v>1472</v>
      </c>
      <c r="D268" t="s">
        <v>857</v>
      </c>
      <c r="E268" s="7" t="s">
        <v>1424</v>
      </c>
      <c r="F268" t="s">
        <v>858</v>
      </c>
      <c r="G268" s="6" t="s">
        <v>1321</v>
      </c>
      <c r="H268" s="34" t="s">
        <v>1309</v>
      </c>
      <c r="I268" t="s">
        <v>470</v>
      </c>
      <c r="K268">
        <v>6000</v>
      </c>
      <c r="L268">
        <v>3000</v>
      </c>
      <c r="M268" s="9">
        <v>3500</v>
      </c>
    </row>
    <row r="269" spans="1:13">
      <c r="A269">
        <v>234</v>
      </c>
      <c r="B269" t="s">
        <v>837</v>
      </c>
      <c r="C269" s="7" t="s">
        <v>1471</v>
      </c>
      <c r="D269" t="s">
        <v>838</v>
      </c>
      <c r="E269" s="7" t="s">
        <v>1424</v>
      </c>
      <c r="F269" t="s">
        <v>839</v>
      </c>
      <c r="G269" s="6" t="s">
        <v>1321</v>
      </c>
      <c r="H269" s="34" t="s">
        <v>554</v>
      </c>
      <c r="I269" t="s">
        <v>210</v>
      </c>
      <c r="K269">
        <v>75000</v>
      </c>
      <c r="L269">
        <v>37000</v>
      </c>
      <c r="M269" s="9">
        <v>3500</v>
      </c>
    </row>
    <row r="270" spans="1:13">
      <c r="A270">
        <v>235</v>
      </c>
      <c r="B270" t="s">
        <v>580</v>
      </c>
      <c r="C270" s="7" t="s">
        <v>1468</v>
      </c>
      <c r="D270" t="s">
        <v>581</v>
      </c>
      <c r="E270" s="7" t="s">
        <v>1424</v>
      </c>
      <c r="F270" t="s">
        <v>19</v>
      </c>
      <c r="G270" s="6" t="s">
        <v>1321</v>
      </c>
      <c r="H270" t="s">
        <v>15</v>
      </c>
      <c r="I270" t="s">
        <v>2</v>
      </c>
      <c r="J270" t="s">
        <v>39</v>
      </c>
      <c r="K270">
        <v>85000</v>
      </c>
      <c r="L270">
        <v>40000</v>
      </c>
    </row>
    <row r="271" spans="1:13">
      <c r="A271">
        <v>236</v>
      </c>
      <c r="B271" t="s">
        <v>1277</v>
      </c>
      <c r="C271" t="s">
        <v>1463</v>
      </c>
      <c r="D271" t="s">
        <v>1278</v>
      </c>
      <c r="E271" s="7" t="s">
        <v>1424</v>
      </c>
      <c r="F271" t="s">
        <v>1806</v>
      </c>
      <c r="G271" s="6" t="s">
        <v>1321</v>
      </c>
      <c r="H271" s="34" t="s">
        <v>1309</v>
      </c>
      <c r="I271" t="s">
        <v>533</v>
      </c>
      <c r="K271">
        <v>1500</v>
      </c>
      <c r="L271">
        <v>1500</v>
      </c>
      <c r="M271" s="9">
        <v>5000</v>
      </c>
    </row>
    <row r="272" spans="1:13">
      <c r="A272">
        <v>237</v>
      </c>
      <c r="B272" t="s">
        <v>605</v>
      </c>
      <c r="C272" t="s">
        <v>1460</v>
      </c>
      <c r="D272" t="s">
        <v>606</v>
      </c>
      <c r="E272" s="7" t="s">
        <v>1424</v>
      </c>
      <c r="F272" t="s">
        <v>607</v>
      </c>
      <c r="G272" t="s">
        <v>1320</v>
      </c>
      <c r="H272" t="s">
        <v>1</v>
      </c>
      <c r="I272" t="s">
        <v>429</v>
      </c>
      <c r="K272">
        <v>47000</v>
      </c>
      <c r="L272">
        <v>24000</v>
      </c>
    </row>
    <row r="273" spans="1:13">
      <c r="A273">
        <v>238</v>
      </c>
      <c r="B273" t="s">
        <v>284</v>
      </c>
      <c r="C273" t="s">
        <v>1343</v>
      </c>
      <c r="D273" t="s">
        <v>422</v>
      </c>
      <c r="E273" s="7" t="s">
        <v>1425</v>
      </c>
      <c r="F273" t="s">
        <v>418</v>
      </c>
      <c r="G273" s="6" t="s">
        <v>1321</v>
      </c>
      <c r="H273" t="s">
        <v>15</v>
      </c>
      <c r="I273" t="s">
        <v>2</v>
      </c>
      <c r="J273" t="s">
        <v>144</v>
      </c>
      <c r="K273">
        <v>21000</v>
      </c>
      <c r="L273">
        <v>5500</v>
      </c>
    </row>
    <row r="274" spans="1:13" s="2" customFormat="1">
      <c r="A274">
        <v>239</v>
      </c>
      <c r="B274" t="s">
        <v>608</v>
      </c>
      <c r="C274" s="5" t="s">
        <v>1474</v>
      </c>
      <c r="D274" t="s">
        <v>417</v>
      </c>
      <c r="E274" s="7" t="s">
        <v>1425</v>
      </c>
      <c r="F274" t="s">
        <v>978</v>
      </c>
      <c r="G274" t="s">
        <v>1320</v>
      </c>
      <c r="H274" t="s">
        <v>1</v>
      </c>
      <c r="I274" t="s">
        <v>230</v>
      </c>
      <c r="J274"/>
      <c r="K274">
        <v>34000</v>
      </c>
      <c r="L274">
        <v>18000</v>
      </c>
      <c r="M274"/>
    </row>
    <row r="275" spans="1:13" s="2" customFormat="1">
      <c r="A275">
        <v>240</v>
      </c>
      <c r="B275" t="s">
        <v>1040</v>
      </c>
      <c r="C275" t="s">
        <v>1475</v>
      </c>
      <c r="D275" t="s">
        <v>1041</v>
      </c>
      <c r="E275" s="7" t="s">
        <v>1425</v>
      </c>
      <c r="F275" t="s">
        <v>1042</v>
      </c>
      <c r="G275" t="s">
        <v>1320</v>
      </c>
      <c r="H275" t="s">
        <v>1</v>
      </c>
      <c r="I275" t="s">
        <v>16</v>
      </c>
      <c r="J275"/>
      <c r="K275">
        <v>10000</v>
      </c>
      <c r="L275">
        <v>5000</v>
      </c>
      <c r="M275"/>
    </row>
    <row r="276" spans="1:13">
      <c r="A276">
        <v>241</v>
      </c>
      <c r="B276" t="s">
        <v>815</v>
      </c>
      <c r="C276" t="s">
        <v>1479</v>
      </c>
      <c r="D276" t="s">
        <v>422</v>
      </c>
      <c r="E276" s="7" t="s">
        <v>1425</v>
      </c>
      <c r="F276" t="s">
        <v>418</v>
      </c>
      <c r="G276" s="6" t="s">
        <v>1321</v>
      </c>
      <c r="H276" t="s">
        <v>15</v>
      </c>
      <c r="I276" t="s">
        <v>16</v>
      </c>
      <c r="K276">
        <v>9500</v>
      </c>
      <c r="L276">
        <v>4000</v>
      </c>
    </row>
    <row r="277" spans="1:13">
      <c r="A277">
        <v>242</v>
      </c>
      <c r="B277" s="5" t="s">
        <v>646</v>
      </c>
      <c r="C277" s="6" t="s">
        <v>1481</v>
      </c>
      <c r="D277" s="5" t="s">
        <v>417</v>
      </c>
      <c r="E277" s="6" t="s">
        <v>1425</v>
      </c>
      <c r="F277" s="5" t="s">
        <v>418</v>
      </c>
      <c r="G277" s="6" t="s">
        <v>1320</v>
      </c>
      <c r="H277" s="5"/>
      <c r="I277" s="6" t="s">
        <v>470</v>
      </c>
      <c r="J277" s="5"/>
      <c r="K277" s="5">
        <v>15000</v>
      </c>
      <c r="L277" s="5">
        <v>8000</v>
      </c>
      <c r="M277" s="5"/>
    </row>
    <row r="278" spans="1:13">
      <c r="A278">
        <v>243</v>
      </c>
      <c r="B278" t="s">
        <v>561</v>
      </c>
      <c r="C278" t="s">
        <v>1370</v>
      </c>
      <c r="D278" t="s">
        <v>417</v>
      </c>
      <c r="E278" s="7" t="s">
        <v>1425</v>
      </c>
      <c r="F278" t="s">
        <v>418</v>
      </c>
      <c r="G278" s="6" t="s">
        <v>1321</v>
      </c>
      <c r="H278" s="34" t="s">
        <v>15</v>
      </c>
      <c r="I278" t="s">
        <v>137</v>
      </c>
      <c r="K278">
        <v>10000</v>
      </c>
      <c r="L278">
        <v>4000</v>
      </c>
    </row>
    <row r="279" spans="1:13">
      <c r="A279">
        <v>244</v>
      </c>
      <c r="B279" t="s">
        <v>361</v>
      </c>
      <c r="C279" t="s">
        <v>1477</v>
      </c>
      <c r="D279" t="s">
        <v>422</v>
      </c>
      <c r="E279" s="7" t="s">
        <v>1425</v>
      </c>
      <c r="F279" t="s">
        <v>814</v>
      </c>
      <c r="G279" s="6" t="s">
        <v>1321</v>
      </c>
      <c r="H279" t="s">
        <v>15</v>
      </c>
      <c r="I279" t="s">
        <v>89</v>
      </c>
      <c r="J279" t="s">
        <v>692</v>
      </c>
      <c r="K279">
        <v>9500</v>
      </c>
      <c r="L279">
        <v>4000</v>
      </c>
    </row>
    <row r="280" spans="1:13">
      <c r="A280">
        <v>245</v>
      </c>
      <c r="B280" t="s">
        <v>117</v>
      </c>
      <c r="C280" t="s">
        <v>1478</v>
      </c>
      <c r="D280" t="s">
        <v>417</v>
      </c>
      <c r="E280" s="7" t="s">
        <v>1425</v>
      </c>
      <c r="F280" t="s">
        <v>418</v>
      </c>
      <c r="G280" s="6" t="s">
        <v>1321</v>
      </c>
      <c r="H280" t="s">
        <v>15</v>
      </c>
      <c r="I280" t="s">
        <v>53</v>
      </c>
      <c r="K280">
        <v>32000</v>
      </c>
      <c r="L280">
        <v>9000</v>
      </c>
    </row>
    <row r="281" spans="1:13">
      <c r="A281">
        <v>246</v>
      </c>
      <c r="B281" t="s">
        <v>30</v>
      </c>
      <c r="C281" t="s">
        <v>1480</v>
      </c>
      <c r="D281" t="s">
        <v>422</v>
      </c>
      <c r="E281" s="7" t="s">
        <v>1425</v>
      </c>
      <c r="F281" t="s">
        <v>1250</v>
      </c>
      <c r="G281" s="6" t="s">
        <v>1321</v>
      </c>
      <c r="H281" s="6" t="s">
        <v>15</v>
      </c>
      <c r="I281" t="s">
        <v>470</v>
      </c>
      <c r="K281">
        <v>10000</v>
      </c>
      <c r="L281">
        <v>4000</v>
      </c>
    </row>
    <row r="282" spans="1:13">
      <c r="A282">
        <v>247</v>
      </c>
      <c r="B282" t="s">
        <v>551</v>
      </c>
      <c r="C282" t="s">
        <v>1476</v>
      </c>
      <c r="D282" t="s">
        <v>552</v>
      </c>
      <c r="E282" s="7" t="s">
        <v>1425</v>
      </c>
      <c r="F282" t="s">
        <v>553</v>
      </c>
      <c r="G282" s="6" t="s">
        <v>1321</v>
      </c>
      <c r="H282" t="s">
        <v>554</v>
      </c>
      <c r="I282" t="s">
        <v>2</v>
      </c>
      <c r="J282" t="s">
        <v>555</v>
      </c>
      <c r="K282">
        <v>13000</v>
      </c>
      <c r="L282">
        <v>5000</v>
      </c>
    </row>
    <row r="283" spans="1:13">
      <c r="A283">
        <v>248</v>
      </c>
      <c r="B283" t="s">
        <v>1855</v>
      </c>
      <c r="C283" t="s">
        <v>1518</v>
      </c>
      <c r="D283" t="s">
        <v>1024</v>
      </c>
      <c r="E283" s="7" t="s">
        <v>1428</v>
      </c>
      <c r="F283" t="s">
        <v>1025</v>
      </c>
      <c r="G283" t="s">
        <v>1783</v>
      </c>
      <c r="H283" s="34" t="s">
        <v>1309</v>
      </c>
      <c r="I283" t="s">
        <v>1026</v>
      </c>
      <c r="K283">
        <v>4000</v>
      </c>
      <c r="L283">
        <v>4000</v>
      </c>
      <c r="M283" s="9">
        <v>6000</v>
      </c>
    </row>
    <row r="284" spans="1:13">
      <c r="A284">
        <v>249</v>
      </c>
      <c r="B284" t="s">
        <v>297</v>
      </c>
      <c r="C284" t="s">
        <v>1521</v>
      </c>
      <c r="D284" t="s">
        <v>461</v>
      </c>
      <c r="E284" s="7" t="s">
        <v>1428</v>
      </c>
      <c r="F284" t="s">
        <v>462</v>
      </c>
      <c r="G284" t="s">
        <v>1783</v>
      </c>
      <c r="H284" t="s">
        <v>15</v>
      </c>
      <c r="I284" t="s">
        <v>50</v>
      </c>
      <c r="K284">
        <v>32000</v>
      </c>
      <c r="L284">
        <v>5500</v>
      </c>
    </row>
    <row r="285" spans="1:13">
      <c r="A285">
        <v>250</v>
      </c>
      <c r="B285" t="s">
        <v>1027</v>
      </c>
      <c r="C285" t="s">
        <v>1519</v>
      </c>
      <c r="D285" t="s">
        <v>1024</v>
      </c>
      <c r="E285" s="7" t="s">
        <v>1428</v>
      </c>
      <c r="F285" t="s">
        <v>1028</v>
      </c>
      <c r="G285" t="s">
        <v>1783</v>
      </c>
      <c r="H285" s="34" t="s">
        <v>1309</v>
      </c>
      <c r="I285" t="s">
        <v>210</v>
      </c>
      <c r="K285">
        <v>3000</v>
      </c>
      <c r="L285">
        <v>3000</v>
      </c>
      <c r="M285" s="9">
        <v>6000</v>
      </c>
    </row>
    <row r="286" spans="1:13">
      <c r="A286">
        <v>251</v>
      </c>
      <c r="B286" t="s">
        <v>252</v>
      </c>
      <c r="C286" t="s">
        <v>1520</v>
      </c>
      <c r="D286" t="s">
        <v>523</v>
      </c>
      <c r="E286" s="7" t="s">
        <v>1428</v>
      </c>
      <c r="F286" t="s">
        <v>524</v>
      </c>
      <c r="G286" t="s">
        <v>1783</v>
      </c>
      <c r="H286" s="4" t="s">
        <v>15</v>
      </c>
      <c r="I286" t="s">
        <v>53</v>
      </c>
      <c r="J286" t="s">
        <v>506</v>
      </c>
      <c r="K286">
        <v>24000</v>
      </c>
      <c r="L286">
        <v>7000</v>
      </c>
    </row>
    <row r="287" spans="1:13">
      <c r="A287">
        <v>252</v>
      </c>
      <c r="B287" t="s">
        <v>695</v>
      </c>
      <c r="C287" t="s">
        <v>1484</v>
      </c>
      <c r="D287" t="s">
        <v>1029</v>
      </c>
      <c r="E287" t="s">
        <v>643</v>
      </c>
      <c r="F287" t="s">
        <v>1031</v>
      </c>
      <c r="G287" s="6" t="s">
        <v>1321</v>
      </c>
      <c r="H287" s="34" t="s">
        <v>1309</v>
      </c>
      <c r="I287" t="s">
        <v>149</v>
      </c>
      <c r="K287">
        <v>9000</v>
      </c>
      <c r="L287">
        <v>3000</v>
      </c>
    </row>
    <row r="288" spans="1:13">
      <c r="A288">
        <v>253</v>
      </c>
      <c r="B288" t="s">
        <v>695</v>
      </c>
      <c r="C288" t="s">
        <v>1485</v>
      </c>
      <c r="D288" t="s">
        <v>1029</v>
      </c>
      <c r="E288" t="s">
        <v>643</v>
      </c>
      <c r="F288" t="s">
        <v>1030</v>
      </c>
      <c r="G288" s="6" t="s">
        <v>1321</v>
      </c>
      <c r="H288" s="34" t="s">
        <v>1309</v>
      </c>
      <c r="I288" t="s">
        <v>149</v>
      </c>
      <c r="K288">
        <v>9000</v>
      </c>
      <c r="L288">
        <v>3000</v>
      </c>
    </row>
    <row r="289" spans="1:14">
      <c r="A289">
        <v>254</v>
      </c>
      <c r="B289" t="s">
        <v>641</v>
      </c>
      <c r="C289" t="s">
        <v>1482</v>
      </c>
      <c r="D289" t="s">
        <v>642</v>
      </c>
      <c r="E289" t="s">
        <v>643</v>
      </c>
      <c r="F289" t="s">
        <v>644</v>
      </c>
      <c r="G289" t="s">
        <v>1320</v>
      </c>
      <c r="H289" t="s">
        <v>1</v>
      </c>
      <c r="I289" t="s">
        <v>53</v>
      </c>
      <c r="K289">
        <v>97000</v>
      </c>
      <c r="L289">
        <v>40000</v>
      </c>
    </row>
    <row r="290" spans="1:14">
      <c r="A290">
        <v>255</v>
      </c>
      <c r="B290" t="s">
        <v>695</v>
      </c>
      <c r="C290" t="s">
        <v>1483</v>
      </c>
      <c r="D290" t="s">
        <v>1029</v>
      </c>
      <c r="E290" t="s">
        <v>643</v>
      </c>
      <c r="F290" t="s">
        <v>1030</v>
      </c>
      <c r="G290" s="6" t="s">
        <v>1321</v>
      </c>
      <c r="H290" s="34" t="s">
        <v>1309</v>
      </c>
      <c r="I290" t="s">
        <v>53</v>
      </c>
      <c r="K290">
        <v>9000</v>
      </c>
      <c r="L290">
        <v>3000</v>
      </c>
    </row>
    <row r="291" spans="1:14">
      <c r="A291">
        <v>256</v>
      </c>
      <c r="B291" t="s">
        <v>153</v>
      </c>
      <c r="C291" t="s">
        <v>1486</v>
      </c>
      <c r="D291" t="s">
        <v>154</v>
      </c>
      <c r="E291" s="7" t="s">
        <v>1426</v>
      </c>
      <c r="F291" t="s">
        <v>155</v>
      </c>
      <c r="G291" t="s">
        <v>1782</v>
      </c>
      <c r="H291" t="s">
        <v>1</v>
      </c>
      <c r="I291" t="s">
        <v>120</v>
      </c>
      <c r="J291" t="s">
        <v>156</v>
      </c>
      <c r="K291">
        <v>72000</v>
      </c>
      <c r="L291">
        <v>18000</v>
      </c>
    </row>
    <row r="292" spans="1:14">
      <c r="A292">
        <v>257</v>
      </c>
      <c r="B292" t="s">
        <v>246</v>
      </c>
      <c r="C292" t="s">
        <v>1491</v>
      </c>
      <c r="D292" t="s">
        <v>733</v>
      </c>
      <c r="E292" s="7" t="s">
        <v>1426</v>
      </c>
      <c r="F292" t="s">
        <v>734</v>
      </c>
      <c r="G292" t="s">
        <v>1783</v>
      </c>
      <c r="H292" t="s">
        <v>6</v>
      </c>
      <c r="I292" t="s">
        <v>95</v>
      </c>
      <c r="K292">
        <v>52000</v>
      </c>
      <c r="L292">
        <v>10000</v>
      </c>
    </row>
    <row r="293" spans="1:14">
      <c r="A293">
        <v>258</v>
      </c>
      <c r="B293" t="s">
        <v>608</v>
      </c>
      <c r="C293" s="38" t="s">
        <v>1778</v>
      </c>
      <c r="D293" t="s">
        <v>984</v>
      </c>
      <c r="E293" s="7" t="s">
        <v>1426</v>
      </c>
      <c r="F293" t="s">
        <v>985</v>
      </c>
      <c r="G293" t="s">
        <v>1782</v>
      </c>
      <c r="H293" t="s">
        <v>1</v>
      </c>
      <c r="I293" t="s">
        <v>230</v>
      </c>
      <c r="K293">
        <v>84000</v>
      </c>
      <c r="L293">
        <v>35000</v>
      </c>
    </row>
    <row r="294" spans="1:14">
      <c r="A294">
        <v>259</v>
      </c>
      <c r="B294" t="s">
        <v>465</v>
      </c>
      <c r="C294" t="s">
        <v>1489</v>
      </c>
      <c r="D294" t="s">
        <v>466</v>
      </c>
      <c r="E294" s="7" t="s">
        <v>1426</v>
      </c>
      <c r="F294" t="s">
        <v>467</v>
      </c>
      <c r="G294" t="s">
        <v>1783</v>
      </c>
      <c r="H294" t="s">
        <v>15</v>
      </c>
      <c r="I294" t="s">
        <v>120</v>
      </c>
      <c r="J294" t="s">
        <v>34</v>
      </c>
      <c r="K294">
        <v>19000</v>
      </c>
      <c r="L294">
        <v>3000</v>
      </c>
    </row>
    <row r="295" spans="1:14">
      <c r="A295">
        <v>260</v>
      </c>
      <c r="B295" t="s">
        <v>419</v>
      </c>
      <c r="C295" t="s">
        <v>1494</v>
      </c>
      <c r="D295" t="s">
        <v>420</v>
      </c>
      <c r="E295" s="7" t="s">
        <v>1426</v>
      </c>
      <c r="F295" t="s">
        <v>421</v>
      </c>
      <c r="G295" t="s">
        <v>1783</v>
      </c>
      <c r="H295" t="s">
        <v>15</v>
      </c>
      <c r="I295" t="s">
        <v>33</v>
      </c>
      <c r="K295">
        <v>76000</v>
      </c>
      <c r="L295">
        <v>13000</v>
      </c>
    </row>
    <row r="296" spans="1:14">
      <c r="A296">
        <v>261</v>
      </c>
      <c r="B296" t="s">
        <v>1059</v>
      </c>
      <c r="C296" t="s">
        <v>1488</v>
      </c>
      <c r="D296" t="s">
        <v>1060</v>
      </c>
      <c r="E296" s="7" t="s">
        <v>1426</v>
      </c>
      <c r="F296" t="s">
        <v>1061</v>
      </c>
      <c r="G296" t="s">
        <v>1783</v>
      </c>
      <c r="H296" s="6" t="s">
        <v>15</v>
      </c>
      <c r="I296" t="s">
        <v>373</v>
      </c>
      <c r="K296">
        <v>79000</v>
      </c>
      <c r="L296">
        <v>18000</v>
      </c>
    </row>
    <row r="297" spans="1:14">
      <c r="A297">
        <v>262</v>
      </c>
      <c r="B297" s="2" t="s">
        <v>999</v>
      </c>
      <c r="C297" s="2" t="s">
        <v>1487</v>
      </c>
      <c r="D297" s="2" t="s">
        <v>1000</v>
      </c>
      <c r="E297" s="2" t="s">
        <v>1426</v>
      </c>
      <c r="F297" s="2" t="s">
        <v>1001</v>
      </c>
      <c r="G297" t="s">
        <v>1783</v>
      </c>
      <c r="H297" s="2" t="s">
        <v>6</v>
      </c>
      <c r="I297" s="2" t="s">
        <v>95</v>
      </c>
      <c r="J297" s="2"/>
      <c r="K297" s="2">
        <v>59000</v>
      </c>
      <c r="L297" s="2">
        <v>0</v>
      </c>
      <c r="M297" s="2"/>
    </row>
    <row r="298" spans="1:14">
      <c r="A298">
        <v>263</v>
      </c>
      <c r="B298" t="s">
        <v>345</v>
      </c>
      <c r="C298" t="s">
        <v>1493</v>
      </c>
      <c r="D298" t="s">
        <v>616</v>
      </c>
      <c r="E298" s="7" t="s">
        <v>1426</v>
      </c>
      <c r="F298" t="s">
        <v>1211</v>
      </c>
      <c r="G298" t="s">
        <v>1783</v>
      </c>
      <c r="H298" t="s">
        <v>15</v>
      </c>
      <c r="I298" t="s">
        <v>104</v>
      </c>
      <c r="K298">
        <v>44000</v>
      </c>
      <c r="L298">
        <v>11000</v>
      </c>
    </row>
    <row r="299" spans="1:14">
      <c r="A299">
        <v>264</v>
      </c>
      <c r="B299" t="s">
        <v>720</v>
      </c>
      <c r="C299" t="s">
        <v>1490</v>
      </c>
      <c r="D299" t="s">
        <v>721</v>
      </c>
      <c r="E299" s="7" t="s">
        <v>1426</v>
      </c>
      <c r="F299" t="s">
        <v>722</v>
      </c>
      <c r="G299" t="s">
        <v>1783</v>
      </c>
      <c r="H299" s="7" t="s">
        <v>15</v>
      </c>
      <c r="I299" t="s">
        <v>165</v>
      </c>
      <c r="K299">
        <v>22500</v>
      </c>
      <c r="L299">
        <v>9000</v>
      </c>
    </row>
    <row r="300" spans="1:14">
      <c r="A300">
        <v>265</v>
      </c>
      <c r="B300" t="s">
        <v>317</v>
      </c>
      <c r="C300" t="s">
        <v>1492</v>
      </c>
      <c r="D300" t="s">
        <v>1128</v>
      </c>
      <c r="E300" s="7" t="s">
        <v>1426</v>
      </c>
      <c r="F300" t="s">
        <v>1129</v>
      </c>
      <c r="G300" t="s">
        <v>1783</v>
      </c>
      <c r="H300" t="s">
        <v>15</v>
      </c>
      <c r="I300" t="s">
        <v>11</v>
      </c>
      <c r="K300">
        <v>62500</v>
      </c>
      <c r="L300">
        <v>16000</v>
      </c>
    </row>
    <row r="301" spans="1:14">
      <c r="A301">
        <v>266</v>
      </c>
      <c r="B301" s="5" t="s">
        <v>591</v>
      </c>
      <c r="C301" s="5" t="s">
        <v>1554</v>
      </c>
      <c r="D301" t="s">
        <v>616</v>
      </c>
      <c r="E301" s="7" t="s">
        <v>1426</v>
      </c>
      <c r="F301" t="s">
        <v>617</v>
      </c>
      <c r="G301" t="s">
        <v>1782</v>
      </c>
      <c r="H301" t="s">
        <v>1</v>
      </c>
      <c r="I301" t="s">
        <v>61</v>
      </c>
      <c r="K301">
        <v>45000</v>
      </c>
      <c r="L301">
        <v>25000</v>
      </c>
      <c r="N301" s="10" t="e">
        <f>#REF!+#REF!</f>
        <v>#REF!</v>
      </c>
    </row>
    <row r="302" spans="1:14">
      <c r="A302">
        <v>267</v>
      </c>
      <c r="B302" t="s">
        <v>269</v>
      </c>
      <c r="C302" t="s">
        <v>1506</v>
      </c>
      <c r="D302" t="s">
        <v>270</v>
      </c>
      <c r="E302" s="7" t="s">
        <v>1427</v>
      </c>
      <c r="F302" t="s">
        <v>271</v>
      </c>
      <c r="G302" s="6" t="s">
        <v>1321</v>
      </c>
      <c r="H302" s="6" t="s">
        <v>15</v>
      </c>
      <c r="I302" t="s">
        <v>149</v>
      </c>
      <c r="K302">
        <v>68000</v>
      </c>
      <c r="L302">
        <v>20000</v>
      </c>
    </row>
    <row r="303" spans="1:14">
      <c r="A303">
        <v>268</v>
      </c>
      <c r="B303" s="2" t="s">
        <v>128</v>
      </c>
      <c r="C303" s="2" t="s">
        <v>1807</v>
      </c>
      <c r="D303" s="2" t="s">
        <v>129</v>
      </c>
      <c r="E303" s="2" t="s">
        <v>1427</v>
      </c>
      <c r="F303" s="2" t="s">
        <v>130</v>
      </c>
      <c r="G303" t="s">
        <v>1320</v>
      </c>
      <c r="H303" s="2" t="s">
        <v>1</v>
      </c>
      <c r="I303" s="2" t="s">
        <v>16</v>
      </c>
      <c r="J303" s="2"/>
      <c r="K303" s="2">
        <v>97000</v>
      </c>
      <c r="L303" s="2">
        <v>0</v>
      </c>
      <c r="M303" s="2"/>
    </row>
    <row r="304" spans="1:14">
      <c r="A304">
        <v>269</v>
      </c>
      <c r="B304" t="s">
        <v>1116</v>
      </c>
      <c r="C304" t="s">
        <v>1346</v>
      </c>
      <c r="D304" t="s">
        <v>1117</v>
      </c>
      <c r="E304" s="7" t="s">
        <v>1427</v>
      </c>
      <c r="F304" t="s">
        <v>1103</v>
      </c>
      <c r="G304" s="6" t="s">
        <v>1321</v>
      </c>
      <c r="H304" s="6" t="s">
        <v>15</v>
      </c>
      <c r="I304" t="s">
        <v>210</v>
      </c>
      <c r="K304">
        <v>84000</v>
      </c>
      <c r="L304">
        <v>33000</v>
      </c>
    </row>
    <row r="305" spans="1:13">
      <c r="A305">
        <v>270</v>
      </c>
      <c r="B305" t="s">
        <v>342</v>
      </c>
      <c r="C305" t="s">
        <v>1364</v>
      </c>
      <c r="D305" t="s">
        <v>696</v>
      </c>
      <c r="E305" s="7" t="s">
        <v>1427</v>
      </c>
      <c r="F305" t="s">
        <v>505</v>
      </c>
      <c r="G305" s="6" t="s">
        <v>1321</v>
      </c>
      <c r="H305" s="34" t="s">
        <v>15</v>
      </c>
      <c r="I305" t="s">
        <v>210</v>
      </c>
      <c r="K305">
        <v>17000</v>
      </c>
      <c r="L305">
        <v>7000</v>
      </c>
    </row>
    <row r="306" spans="1:13">
      <c r="A306">
        <v>271</v>
      </c>
      <c r="B306" t="s">
        <v>294</v>
      </c>
      <c r="C306" t="s">
        <v>1507</v>
      </c>
      <c r="D306" t="s">
        <v>353</v>
      </c>
      <c r="E306" s="7" t="s">
        <v>1427</v>
      </c>
      <c r="F306" t="s">
        <v>354</v>
      </c>
      <c r="G306" s="6" t="s">
        <v>1321</v>
      </c>
      <c r="H306" t="s">
        <v>15</v>
      </c>
      <c r="I306" t="s">
        <v>33</v>
      </c>
      <c r="K306">
        <v>84000</v>
      </c>
      <c r="L306">
        <v>25000</v>
      </c>
    </row>
    <row r="307" spans="1:13">
      <c r="A307">
        <v>272</v>
      </c>
      <c r="B307" t="s">
        <v>338</v>
      </c>
      <c r="C307" t="s">
        <v>1499</v>
      </c>
      <c r="D307" t="s">
        <v>450</v>
      </c>
      <c r="E307" s="7" t="s">
        <v>1427</v>
      </c>
      <c r="F307" t="s">
        <v>451</v>
      </c>
      <c r="G307" s="6" t="s">
        <v>1321</v>
      </c>
      <c r="H307" t="s">
        <v>6</v>
      </c>
      <c r="I307" t="s">
        <v>120</v>
      </c>
      <c r="J307" t="s">
        <v>452</v>
      </c>
      <c r="K307">
        <v>73000</v>
      </c>
      <c r="L307">
        <v>10000</v>
      </c>
    </row>
    <row r="308" spans="1:13">
      <c r="A308">
        <v>273</v>
      </c>
      <c r="B308" t="s">
        <v>736</v>
      </c>
      <c r="C308" t="s">
        <v>1508</v>
      </c>
      <c r="D308" t="s">
        <v>737</v>
      </c>
      <c r="E308" s="7" t="s">
        <v>1427</v>
      </c>
      <c r="F308" t="s">
        <v>738</v>
      </c>
      <c r="G308" s="6" t="s">
        <v>1321</v>
      </c>
      <c r="H308" t="s">
        <v>554</v>
      </c>
      <c r="I308" t="s">
        <v>210</v>
      </c>
      <c r="K308">
        <v>14000</v>
      </c>
      <c r="L308">
        <v>7000</v>
      </c>
    </row>
    <row r="309" spans="1:13">
      <c r="A309">
        <v>274</v>
      </c>
      <c r="B309" t="s">
        <v>577</v>
      </c>
      <c r="C309" t="s">
        <v>1502</v>
      </c>
      <c r="D309" t="s">
        <v>574</v>
      </c>
      <c r="E309" s="7" t="s">
        <v>1427</v>
      </c>
      <c r="F309" s="7" t="s">
        <v>1823</v>
      </c>
      <c r="G309" s="6" t="s">
        <v>1321</v>
      </c>
      <c r="H309" s="34" t="s">
        <v>1822</v>
      </c>
      <c r="I309" t="s">
        <v>33</v>
      </c>
      <c r="J309" t="s">
        <v>487</v>
      </c>
      <c r="K309">
        <v>0</v>
      </c>
      <c r="L309">
        <v>0</v>
      </c>
      <c r="M309" s="9">
        <v>6000</v>
      </c>
    </row>
    <row r="310" spans="1:13">
      <c r="A310">
        <v>275</v>
      </c>
      <c r="B310" t="s">
        <v>391</v>
      </c>
      <c r="C310" t="s">
        <v>1509</v>
      </c>
      <c r="D310" t="s">
        <v>749</v>
      </c>
      <c r="E310" s="7" t="s">
        <v>1427</v>
      </c>
      <c r="F310" t="s">
        <v>363</v>
      </c>
      <c r="G310" s="6" t="s">
        <v>1321</v>
      </c>
      <c r="H310" t="s">
        <v>15</v>
      </c>
      <c r="I310" t="s">
        <v>470</v>
      </c>
      <c r="K310">
        <v>123000</v>
      </c>
      <c r="L310">
        <v>40000</v>
      </c>
    </row>
    <row r="311" spans="1:13">
      <c r="A311">
        <v>276</v>
      </c>
      <c r="B311" t="s">
        <v>1184</v>
      </c>
      <c r="C311" t="s">
        <v>1512</v>
      </c>
      <c r="D311" t="s">
        <v>773</v>
      </c>
      <c r="E311" s="7" t="s">
        <v>1427</v>
      </c>
      <c r="F311" t="s">
        <v>1185</v>
      </c>
      <c r="G311" s="6" t="s">
        <v>1321</v>
      </c>
      <c r="H311" s="34" t="s">
        <v>1309</v>
      </c>
      <c r="I311" t="s">
        <v>470</v>
      </c>
      <c r="K311">
        <v>1000</v>
      </c>
      <c r="L311">
        <v>1000</v>
      </c>
      <c r="M311" s="9">
        <v>5000</v>
      </c>
    </row>
    <row r="312" spans="1:13">
      <c r="A312">
        <v>277</v>
      </c>
      <c r="B312" t="s">
        <v>82</v>
      </c>
      <c r="C312" t="s">
        <v>1498</v>
      </c>
      <c r="D312" t="s">
        <v>83</v>
      </c>
      <c r="E312" s="7" t="s">
        <v>1427</v>
      </c>
      <c r="F312" t="s">
        <v>84</v>
      </c>
      <c r="G312" s="6" t="s">
        <v>1321</v>
      </c>
      <c r="H312" t="s">
        <v>15</v>
      </c>
      <c r="I312" t="s">
        <v>2</v>
      </c>
      <c r="J312" t="s">
        <v>85</v>
      </c>
      <c r="K312">
        <v>45000</v>
      </c>
      <c r="L312">
        <v>13000</v>
      </c>
    </row>
    <row r="313" spans="1:13">
      <c r="A313">
        <v>278</v>
      </c>
      <c r="B313" t="s">
        <v>695</v>
      </c>
      <c r="C313" t="s">
        <v>1504</v>
      </c>
      <c r="D313" t="s">
        <v>696</v>
      </c>
      <c r="E313" s="7" t="s">
        <v>1427</v>
      </c>
      <c r="F313" t="s">
        <v>505</v>
      </c>
      <c r="G313" s="6" t="s">
        <v>1321</v>
      </c>
      <c r="H313" s="34" t="s">
        <v>1309</v>
      </c>
      <c r="I313" t="s">
        <v>137</v>
      </c>
      <c r="J313" t="s">
        <v>487</v>
      </c>
      <c r="K313">
        <v>5500</v>
      </c>
      <c r="L313">
        <v>3000</v>
      </c>
      <c r="M313" s="9">
        <v>4500</v>
      </c>
    </row>
    <row r="314" spans="1:13">
      <c r="A314">
        <v>279</v>
      </c>
      <c r="B314" t="s">
        <v>1035</v>
      </c>
      <c r="C314" t="s">
        <v>1513</v>
      </c>
      <c r="D314" t="s">
        <v>1193</v>
      </c>
      <c r="E314" s="7" t="s">
        <v>1427</v>
      </c>
      <c r="F314" t="s">
        <v>1194</v>
      </c>
      <c r="G314" s="6" t="s">
        <v>1321</v>
      </c>
      <c r="H314" s="34" t="s">
        <v>1826</v>
      </c>
      <c r="I314" t="s">
        <v>16</v>
      </c>
      <c r="K314">
        <v>3000</v>
      </c>
      <c r="L314">
        <v>3000</v>
      </c>
      <c r="M314" s="9">
        <v>5000</v>
      </c>
    </row>
    <row r="315" spans="1:13">
      <c r="A315">
        <v>280</v>
      </c>
      <c r="B315" t="s">
        <v>767</v>
      </c>
      <c r="C315" t="s">
        <v>1515</v>
      </c>
      <c r="D315" t="s">
        <v>1205</v>
      </c>
      <c r="E315" s="7" t="s">
        <v>1427</v>
      </c>
      <c r="F315" t="s">
        <v>505</v>
      </c>
      <c r="G315" s="6" t="s">
        <v>1321</v>
      </c>
      <c r="H315" s="34" t="s">
        <v>1309</v>
      </c>
      <c r="I315" t="s">
        <v>210</v>
      </c>
      <c r="K315">
        <v>3500</v>
      </c>
      <c r="L315">
        <v>3000</v>
      </c>
      <c r="M315" s="9">
        <v>5000</v>
      </c>
    </row>
    <row r="316" spans="1:13">
      <c r="A316">
        <v>281</v>
      </c>
      <c r="B316" t="s">
        <v>695</v>
      </c>
      <c r="C316" t="s">
        <v>1503</v>
      </c>
      <c r="D316" t="s">
        <v>696</v>
      </c>
      <c r="E316" s="7" t="s">
        <v>1427</v>
      </c>
      <c r="F316" t="s">
        <v>505</v>
      </c>
      <c r="G316" s="6" t="s">
        <v>1321</v>
      </c>
      <c r="H316" s="34" t="s">
        <v>1309</v>
      </c>
      <c r="I316" t="s">
        <v>137</v>
      </c>
      <c r="J316" t="s">
        <v>487</v>
      </c>
      <c r="K316">
        <v>4900</v>
      </c>
      <c r="L316">
        <v>3000</v>
      </c>
      <c r="M316" s="9">
        <v>4500</v>
      </c>
    </row>
    <row r="317" spans="1:13">
      <c r="A317">
        <v>282</v>
      </c>
      <c r="B317" t="s">
        <v>767</v>
      </c>
      <c r="C317" t="s">
        <v>1516</v>
      </c>
      <c r="D317" t="s">
        <v>1205</v>
      </c>
      <c r="E317" s="7" t="s">
        <v>1427</v>
      </c>
      <c r="F317" t="s">
        <v>505</v>
      </c>
      <c r="G317" s="6" t="s">
        <v>1321</v>
      </c>
      <c r="H317" s="34" t="s">
        <v>1309</v>
      </c>
      <c r="I317" t="s">
        <v>210</v>
      </c>
      <c r="K317">
        <v>3500</v>
      </c>
      <c r="L317">
        <v>3000</v>
      </c>
      <c r="M317" s="9">
        <v>5000</v>
      </c>
    </row>
    <row r="318" spans="1:13">
      <c r="A318">
        <v>283</v>
      </c>
      <c r="B318" t="s">
        <v>767</v>
      </c>
      <c r="C318" t="s">
        <v>1514</v>
      </c>
      <c r="D318" t="s">
        <v>1205</v>
      </c>
      <c r="E318" s="7" t="s">
        <v>1427</v>
      </c>
      <c r="F318" t="s">
        <v>505</v>
      </c>
      <c r="G318" s="6" t="s">
        <v>1321</v>
      </c>
      <c r="H318" s="34" t="s">
        <v>1309</v>
      </c>
      <c r="I318" t="s">
        <v>210</v>
      </c>
      <c r="K318">
        <v>3500</v>
      </c>
      <c r="L318">
        <v>3000</v>
      </c>
      <c r="M318" s="9">
        <v>5000</v>
      </c>
    </row>
    <row r="319" spans="1:13">
      <c r="A319">
        <v>284</v>
      </c>
      <c r="B319" t="s">
        <v>772</v>
      </c>
      <c r="C319" t="s">
        <v>1505</v>
      </c>
      <c r="D319" t="s">
        <v>773</v>
      </c>
      <c r="E319" s="7" t="s">
        <v>1427</v>
      </c>
      <c r="F319" s="6" t="s">
        <v>1823</v>
      </c>
      <c r="G319" s="6" t="s">
        <v>1321</v>
      </c>
      <c r="H319" s="34" t="s">
        <v>1822</v>
      </c>
      <c r="I319" t="s">
        <v>120</v>
      </c>
      <c r="J319" t="s">
        <v>509</v>
      </c>
      <c r="K319">
        <v>0</v>
      </c>
      <c r="L319">
        <v>0</v>
      </c>
      <c r="M319" s="9">
        <v>4500</v>
      </c>
    </row>
    <row r="320" spans="1:13">
      <c r="A320">
        <v>285</v>
      </c>
      <c r="B320" t="s">
        <v>266</v>
      </c>
      <c r="C320" t="s">
        <v>1500</v>
      </c>
      <c r="D320" t="s">
        <v>504</v>
      </c>
      <c r="E320" s="7" t="s">
        <v>1427</v>
      </c>
      <c r="F320" t="s">
        <v>505</v>
      </c>
      <c r="G320" s="6" t="s">
        <v>1321</v>
      </c>
      <c r="H320" s="34" t="s">
        <v>15</v>
      </c>
      <c r="I320" t="s">
        <v>120</v>
      </c>
      <c r="J320" t="s">
        <v>506</v>
      </c>
      <c r="K320">
        <v>43000</v>
      </c>
      <c r="L320">
        <v>12000</v>
      </c>
    </row>
    <row r="321" spans="1:13">
      <c r="A321">
        <v>286</v>
      </c>
      <c r="B321" t="s">
        <v>285</v>
      </c>
      <c r="C321" t="s">
        <v>1511</v>
      </c>
      <c r="D321" t="s">
        <v>1102</v>
      </c>
      <c r="E321" s="7" t="s">
        <v>1427</v>
      </c>
      <c r="F321" t="s">
        <v>1103</v>
      </c>
      <c r="G321" s="6" t="s">
        <v>1321</v>
      </c>
      <c r="H321" s="34" t="s">
        <v>15</v>
      </c>
      <c r="I321" t="s">
        <v>95</v>
      </c>
      <c r="K321">
        <v>9000</v>
      </c>
      <c r="L321">
        <v>4500</v>
      </c>
    </row>
    <row r="322" spans="1:13">
      <c r="A322">
        <v>287</v>
      </c>
      <c r="B322" t="s">
        <v>361</v>
      </c>
      <c r="C322" t="s">
        <v>1477</v>
      </c>
      <c r="D322" t="s">
        <v>362</v>
      </c>
      <c r="E322" s="7" t="s">
        <v>1427</v>
      </c>
      <c r="F322" t="s">
        <v>363</v>
      </c>
      <c r="G322" s="6" t="s">
        <v>1321</v>
      </c>
      <c r="H322" s="6" t="s">
        <v>15</v>
      </c>
      <c r="I322" t="s">
        <v>33</v>
      </c>
      <c r="J322" t="s">
        <v>68</v>
      </c>
      <c r="K322">
        <v>81000</v>
      </c>
      <c r="L322">
        <v>20000</v>
      </c>
    </row>
    <row r="323" spans="1:13" s="2" customFormat="1">
      <c r="A323">
        <v>288</v>
      </c>
      <c r="B323" t="s">
        <v>573</v>
      </c>
      <c r="C323" t="s">
        <v>1501</v>
      </c>
      <c r="D323" t="s">
        <v>574</v>
      </c>
      <c r="E323" s="7" t="s">
        <v>1427</v>
      </c>
      <c r="F323" t="s">
        <v>505</v>
      </c>
      <c r="G323" s="6" t="s">
        <v>1321</v>
      </c>
      <c r="H323" s="34" t="s">
        <v>1309</v>
      </c>
      <c r="I323" t="s">
        <v>33</v>
      </c>
      <c r="J323" t="s">
        <v>487</v>
      </c>
      <c r="K323">
        <v>12000</v>
      </c>
      <c r="L323">
        <v>3000</v>
      </c>
      <c r="M323" s="9">
        <v>6000</v>
      </c>
    </row>
    <row r="324" spans="1:13">
      <c r="A324">
        <v>289</v>
      </c>
      <c r="B324" t="s">
        <v>256</v>
      </c>
      <c r="C324" t="s">
        <v>1422</v>
      </c>
      <c r="D324" t="s">
        <v>773</v>
      </c>
      <c r="E324" s="7" t="s">
        <v>1427</v>
      </c>
      <c r="F324" t="s">
        <v>1103</v>
      </c>
      <c r="G324" s="6" t="s">
        <v>1321</v>
      </c>
      <c r="H324" t="s">
        <v>15</v>
      </c>
      <c r="I324" t="s">
        <v>1236</v>
      </c>
      <c r="K324">
        <v>42000</v>
      </c>
      <c r="L324">
        <v>16000</v>
      </c>
    </row>
    <row r="325" spans="1:13">
      <c r="A325">
        <v>290</v>
      </c>
      <c r="B325" t="s">
        <v>40</v>
      </c>
      <c r="C325" t="s">
        <v>1497</v>
      </c>
      <c r="D325" t="s">
        <v>1808</v>
      </c>
      <c r="E325" s="7" t="s">
        <v>1427</v>
      </c>
      <c r="F325" t="s">
        <v>41</v>
      </c>
      <c r="G325" s="6" t="s">
        <v>1321</v>
      </c>
      <c r="H325" t="s">
        <v>15</v>
      </c>
      <c r="I325" t="s">
        <v>2</v>
      </c>
      <c r="J325" t="s">
        <v>42</v>
      </c>
      <c r="K325">
        <v>64000</v>
      </c>
      <c r="L325">
        <v>20000</v>
      </c>
    </row>
    <row r="326" spans="1:13">
      <c r="A326">
        <v>291</v>
      </c>
      <c r="B326" t="s">
        <v>889</v>
      </c>
      <c r="C326" s="5" t="s">
        <v>1496</v>
      </c>
      <c r="D326" t="s">
        <v>890</v>
      </c>
      <c r="E326" s="7" t="s">
        <v>1427</v>
      </c>
      <c r="F326" t="s">
        <v>130</v>
      </c>
      <c r="G326" t="s">
        <v>1320</v>
      </c>
      <c r="H326" t="s">
        <v>1</v>
      </c>
      <c r="I326" t="s">
        <v>137</v>
      </c>
      <c r="J326" t="s">
        <v>161</v>
      </c>
      <c r="K326">
        <v>39000</v>
      </c>
      <c r="L326">
        <v>13000</v>
      </c>
    </row>
    <row r="327" spans="1:13">
      <c r="A327">
        <v>292</v>
      </c>
      <c r="B327" t="s">
        <v>591</v>
      </c>
      <c r="C327" s="5" t="s">
        <v>1554</v>
      </c>
      <c r="D327" t="s">
        <v>145</v>
      </c>
      <c r="E327" s="7" t="s">
        <v>1427</v>
      </c>
      <c r="F327" t="s">
        <v>130</v>
      </c>
      <c r="G327" t="s">
        <v>1320</v>
      </c>
      <c r="H327" t="s">
        <v>1</v>
      </c>
      <c r="I327" t="s">
        <v>33</v>
      </c>
      <c r="J327" t="s">
        <v>68</v>
      </c>
      <c r="K327">
        <v>65000</v>
      </c>
      <c r="L327">
        <v>30000</v>
      </c>
    </row>
    <row r="328" spans="1:13">
      <c r="A328">
        <v>293</v>
      </c>
      <c r="B328" t="s">
        <v>216</v>
      </c>
      <c r="C328" t="s">
        <v>1420</v>
      </c>
      <c r="D328" t="s">
        <v>867</v>
      </c>
      <c r="E328" s="7" t="s">
        <v>1427</v>
      </c>
      <c r="F328" t="s">
        <v>868</v>
      </c>
      <c r="G328" s="6" t="s">
        <v>1321</v>
      </c>
      <c r="H328" t="s">
        <v>15</v>
      </c>
      <c r="I328" t="s">
        <v>11</v>
      </c>
      <c r="K328">
        <v>69500</v>
      </c>
      <c r="L328">
        <v>25000</v>
      </c>
    </row>
    <row r="329" spans="1:13">
      <c r="A329">
        <v>294</v>
      </c>
      <c r="B329" t="s">
        <v>1260</v>
      </c>
      <c r="C329" t="s">
        <v>1517</v>
      </c>
      <c r="D329" t="s">
        <v>1261</v>
      </c>
      <c r="E329" s="7" t="s">
        <v>1427</v>
      </c>
      <c r="F329" t="s">
        <v>505</v>
      </c>
      <c r="G329" s="6" t="s">
        <v>1321</v>
      </c>
      <c r="H329" s="6" t="s">
        <v>1830</v>
      </c>
      <c r="I329" t="s">
        <v>373</v>
      </c>
      <c r="K329">
        <v>39000</v>
      </c>
      <c r="L329">
        <v>15000</v>
      </c>
    </row>
    <row r="330" spans="1:13">
      <c r="A330">
        <v>295</v>
      </c>
      <c r="B330" t="s">
        <v>434</v>
      </c>
      <c r="C330" t="s">
        <v>1510</v>
      </c>
      <c r="D330" t="s">
        <v>872</v>
      </c>
      <c r="E330" s="7" t="s">
        <v>1427</v>
      </c>
      <c r="F330" t="s">
        <v>873</v>
      </c>
      <c r="G330" s="6" t="s">
        <v>1321</v>
      </c>
      <c r="H330" t="s">
        <v>554</v>
      </c>
      <c r="I330" t="s">
        <v>16</v>
      </c>
      <c r="K330">
        <v>25500</v>
      </c>
      <c r="L330">
        <v>13000</v>
      </c>
    </row>
    <row r="331" spans="1:13">
      <c r="A331">
        <v>296</v>
      </c>
      <c r="B331" s="5" t="s">
        <v>131</v>
      </c>
      <c r="C331" s="5" t="s">
        <v>1495</v>
      </c>
      <c r="D331" s="5" t="s">
        <v>590</v>
      </c>
      <c r="E331" s="7" t="s">
        <v>1427</v>
      </c>
      <c r="F331" s="5" t="s">
        <v>363</v>
      </c>
      <c r="G331" t="s">
        <v>1320</v>
      </c>
      <c r="H331" s="5" t="s">
        <v>1</v>
      </c>
      <c r="I331" s="5" t="s">
        <v>2</v>
      </c>
      <c r="J331" s="5" t="s">
        <v>446</v>
      </c>
      <c r="K331" s="5">
        <v>28000</v>
      </c>
      <c r="L331" s="5">
        <v>13000</v>
      </c>
      <c r="M331" s="5"/>
    </row>
    <row r="332" spans="1:13">
      <c r="A332">
        <v>297</v>
      </c>
      <c r="B332" s="2" t="s">
        <v>269</v>
      </c>
      <c r="C332" s="2" t="s">
        <v>1506</v>
      </c>
      <c r="D332" s="2" t="s">
        <v>410</v>
      </c>
      <c r="E332" s="2" t="s">
        <v>1429</v>
      </c>
      <c r="F332" s="2" t="s">
        <v>411</v>
      </c>
      <c r="G332" s="6" t="s">
        <v>1321</v>
      </c>
      <c r="H332" s="2" t="s">
        <v>15</v>
      </c>
      <c r="I332" s="2" t="s">
        <v>2</v>
      </c>
      <c r="J332" s="2"/>
      <c r="K332" s="2">
        <v>14000</v>
      </c>
      <c r="L332" s="2">
        <v>0</v>
      </c>
      <c r="M332" s="2"/>
    </row>
    <row r="333" spans="1:13">
      <c r="A333">
        <v>298</v>
      </c>
      <c r="B333" t="s">
        <v>685</v>
      </c>
      <c r="C333" t="s">
        <v>1526</v>
      </c>
      <c r="D333" t="s">
        <v>341</v>
      </c>
      <c r="E333" s="7" t="s">
        <v>1429</v>
      </c>
      <c r="F333" t="s">
        <v>400</v>
      </c>
      <c r="G333" s="6" t="s">
        <v>1321</v>
      </c>
      <c r="H333" s="34" t="s">
        <v>15</v>
      </c>
      <c r="I333" t="s">
        <v>53</v>
      </c>
      <c r="K333">
        <v>14000</v>
      </c>
      <c r="L333">
        <v>5000</v>
      </c>
    </row>
    <row r="334" spans="1:13">
      <c r="A334">
        <v>299</v>
      </c>
      <c r="B334" t="s">
        <v>1293</v>
      </c>
      <c r="C334" t="s">
        <v>1529</v>
      </c>
      <c r="D334" t="s">
        <v>1294</v>
      </c>
      <c r="E334" s="7" t="s">
        <v>1429</v>
      </c>
      <c r="F334" t="s">
        <v>1295</v>
      </c>
      <c r="G334" s="6" t="s">
        <v>1321</v>
      </c>
      <c r="H334" s="6" t="s">
        <v>15</v>
      </c>
      <c r="I334" t="s">
        <v>95</v>
      </c>
      <c r="K334">
        <v>18000</v>
      </c>
      <c r="L334">
        <v>7000</v>
      </c>
    </row>
    <row r="335" spans="1:13">
      <c r="A335">
        <v>300</v>
      </c>
      <c r="B335" t="s">
        <v>122</v>
      </c>
      <c r="C335" t="s">
        <v>1522</v>
      </c>
      <c r="D335" t="s">
        <v>123</v>
      </c>
      <c r="E335" s="7" t="s">
        <v>1429</v>
      </c>
      <c r="F335" t="s">
        <v>124</v>
      </c>
      <c r="G335" t="s">
        <v>1320</v>
      </c>
      <c r="H335" t="s">
        <v>1</v>
      </c>
      <c r="I335" t="s">
        <v>2</v>
      </c>
      <c r="J335" t="s">
        <v>101</v>
      </c>
      <c r="K335">
        <v>37000</v>
      </c>
      <c r="L335">
        <v>19000</v>
      </c>
    </row>
    <row r="336" spans="1:13">
      <c r="A336">
        <v>301</v>
      </c>
      <c r="B336" t="s">
        <v>407</v>
      </c>
      <c r="C336" t="s">
        <v>1355</v>
      </c>
      <c r="D336" t="s">
        <v>408</v>
      </c>
      <c r="E336" s="7" t="s">
        <v>1429</v>
      </c>
      <c r="F336" t="s">
        <v>409</v>
      </c>
      <c r="G336" s="6" t="s">
        <v>1321</v>
      </c>
      <c r="H336" s="34" t="s">
        <v>1309</v>
      </c>
      <c r="I336" t="s">
        <v>120</v>
      </c>
      <c r="K336">
        <v>4700</v>
      </c>
      <c r="L336">
        <v>1500</v>
      </c>
      <c r="M336" s="9">
        <v>6000</v>
      </c>
    </row>
    <row r="337" spans="1:13">
      <c r="A337">
        <v>302</v>
      </c>
      <c r="B337" t="s">
        <v>117</v>
      </c>
      <c r="C337" t="s">
        <v>1524</v>
      </c>
      <c r="D337" t="s">
        <v>341</v>
      </c>
      <c r="E337" s="7" t="s">
        <v>1429</v>
      </c>
      <c r="F337" t="s">
        <v>124</v>
      </c>
      <c r="G337" s="6" t="s">
        <v>1321</v>
      </c>
      <c r="H337" t="s">
        <v>15</v>
      </c>
      <c r="I337" t="s">
        <v>89</v>
      </c>
      <c r="K337">
        <v>50000</v>
      </c>
      <c r="L337">
        <v>12000</v>
      </c>
    </row>
    <row r="338" spans="1:13">
      <c r="A338">
        <v>303</v>
      </c>
      <c r="B338" t="s">
        <v>399</v>
      </c>
      <c r="C338" t="s">
        <v>1523</v>
      </c>
      <c r="D338" t="s">
        <v>341</v>
      </c>
      <c r="E338" s="7" t="s">
        <v>1429</v>
      </c>
      <c r="F338" t="s">
        <v>400</v>
      </c>
      <c r="G338" s="6" t="s">
        <v>1321</v>
      </c>
      <c r="H338" s="4" t="s">
        <v>15</v>
      </c>
      <c r="I338" t="s">
        <v>53</v>
      </c>
      <c r="J338" t="s">
        <v>401</v>
      </c>
      <c r="K338">
        <v>24000</v>
      </c>
      <c r="L338">
        <v>5000</v>
      </c>
    </row>
    <row r="339" spans="1:13">
      <c r="A339">
        <v>304</v>
      </c>
      <c r="B339" t="s">
        <v>1123</v>
      </c>
      <c r="C339" t="s">
        <v>1528</v>
      </c>
      <c r="D339" t="s">
        <v>1252</v>
      </c>
      <c r="E339" s="7" t="s">
        <v>1429</v>
      </c>
      <c r="F339" t="s">
        <v>836</v>
      </c>
      <c r="G339" s="6" t="s">
        <v>1321</v>
      </c>
      <c r="H339" s="34" t="s">
        <v>15</v>
      </c>
      <c r="I339" t="s">
        <v>1253</v>
      </c>
      <c r="K339">
        <v>10000</v>
      </c>
      <c r="L339">
        <v>5000</v>
      </c>
    </row>
    <row r="340" spans="1:13">
      <c r="A340">
        <v>305</v>
      </c>
      <c r="B340" t="s">
        <v>266</v>
      </c>
      <c r="C340" t="s">
        <v>1525</v>
      </c>
      <c r="D340" t="s">
        <v>341</v>
      </c>
      <c r="E340" s="7" t="s">
        <v>1429</v>
      </c>
      <c r="F340" t="s">
        <v>400</v>
      </c>
      <c r="G340" s="6" t="s">
        <v>1321</v>
      </c>
      <c r="H340" s="34" t="s">
        <v>15</v>
      </c>
      <c r="I340" t="s">
        <v>53</v>
      </c>
      <c r="K340">
        <v>32000</v>
      </c>
      <c r="L340">
        <v>11000</v>
      </c>
    </row>
    <row r="341" spans="1:13">
      <c r="A341">
        <v>306</v>
      </c>
      <c r="B341" t="s">
        <v>834</v>
      </c>
      <c r="C341" t="s">
        <v>1527</v>
      </c>
      <c r="D341" t="s">
        <v>835</v>
      </c>
      <c r="E341" s="7" t="s">
        <v>1429</v>
      </c>
      <c r="F341" t="s">
        <v>836</v>
      </c>
      <c r="G341" s="6" t="s">
        <v>1321</v>
      </c>
      <c r="H341" s="6" t="s">
        <v>15</v>
      </c>
      <c r="I341" t="s">
        <v>11</v>
      </c>
      <c r="K341">
        <v>15000</v>
      </c>
      <c r="L341">
        <v>6000</v>
      </c>
    </row>
    <row r="342" spans="1:13">
      <c r="A342">
        <v>307</v>
      </c>
      <c r="B342" t="s">
        <v>542</v>
      </c>
      <c r="C342" t="s">
        <v>1678</v>
      </c>
      <c r="D342" t="s">
        <v>1136</v>
      </c>
      <c r="E342" s="7" t="s">
        <v>1444</v>
      </c>
      <c r="F342" t="s">
        <v>220</v>
      </c>
      <c r="G342" s="6" t="s">
        <v>1321</v>
      </c>
      <c r="H342" s="6" t="s">
        <v>6</v>
      </c>
      <c r="I342" t="s">
        <v>1137</v>
      </c>
      <c r="K342">
        <v>80000</v>
      </c>
      <c r="L342">
        <v>40000</v>
      </c>
    </row>
    <row r="343" spans="1:13">
      <c r="A343">
        <v>308</v>
      </c>
      <c r="B343" t="s">
        <v>221</v>
      </c>
      <c r="C343" t="s">
        <v>1650</v>
      </c>
      <c r="D343" t="s">
        <v>222</v>
      </c>
      <c r="E343" s="7" t="s">
        <v>1444</v>
      </c>
      <c r="F343" t="s">
        <v>223</v>
      </c>
      <c r="G343" s="6" t="s">
        <v>1321</v>
      </c>
      <c r="H343" s="34" t="s">
        <v>15</v>
      </c>
      <c r="I343" t="s">
        <v>120</v>
      </c>
      <c r="J343" t="s">
        <v>224</v>
      </c>
      <c r="K343">
        <v>15500</v>
      </c>
      <c r="L343">
        <v>8000</v>
      </c>
    </row>
    <row r="344" spans="1:13">
      <c r="A344">
        <v>309</v>
      </c>
      <c r="B344" t="s">
        <v>426</v>
      </c>
      <c r="C344" t="s">
        <v>1655</v>
      </c>
      <c r="D344" t="s">
        <v>427</v>
      </c>
      <c r="E344" s="7" t="s">
        <v>1444</v>
      </c>
      <c r="F344" t="s">
        <v>428</v>
      </c>
      <c r="G344" s="6" t="s">
        <v>1321</v>
      </c>
      <c r="H344" s="6" t="s">
        <v>15</v>
      </c>
      <c r="I344" t="s">
        <v>429</v>
      </c>
      <c r="K344">
        <v>38000</v>
      </c>
      <c r="L344">
        <v>19000</v>
      </c>
    </row>
    <row r="345" spans="1:13">
      <c r="A345">
        <v>310</v>
      </c>
      <c r="B345" t="s">
        <v>1852</v>
      </c>
      <c r="C345" t="s">
        <v>1642</v>
      </c>
      <c r="D345" t="s">
        <v>913</v>
      </c>
      <c r="E345" s="7" t="s">
        <v>1444</v>
      </c>
      <c r="F345" t="s">
        <v>914</v>
      </c>
      <c r="G345" t="s">
        <v>1320</v>
      </c>
      <c r="H345" t="s">
        <v>1</v>
      </c>
      <c r="I345" t="s">
        <v>165</v>
      </c>
      <c r="K345">
        <v>15000</v>
      </c>
      <c r="L345">
        <v>7000</v>
      </c>
    </row>
    <row r="346" spans="1:13">
      <c r="A346">
        <v>311</v>
      </c>
      <c r="B346" t="s">
        <v>729</v>
      </c>
      <c r="C346" t="s">
        <v>1402</v>
      </c>
      <c r="D346" t="s">
        <v>730</v>
      </c>
      <c r="E346" s="7" t="s">
        <v>1444</v>
      </c>
      <c r="F346" t="s">
        <v>731</v>
      </c>
      <c r="G346" s="6" t="s">
        <v>1321</v>
      </c>
      <c r="H346" t="s">
        <v>15</v>
      </c>
      <c r="I346" t="s">
        <v>732</v>
      </c>
      <c r="K346">
        <v>28000</v>
      </c>
      <c r="L346">
        <v>14000</v>
      </c>
    </row>
    <row r="347" spans="1:13">
      <c r="A347">
        <v>312</v>
      </c>
      <c r="B347" t="s">
        <v>30</v>
      </c>
      <c r="C347" t="s">
        <v>1681</v>
      </c>
      <c r="D347" t="s">
        <v>1172</v>
      </c>
      <c r="E347" s="7" t="s">
        <v>1444</v>
      </c>
      <c r="F347" t="s">
        <v>1173</v>
      </c>
      <c r="G347" s="6" t="s">
        <v>1321</v>
      </c>
      <c r="H347" s="6" t="s">
        <v>1892</v>
      </c>
      <c r="I347" t="s">
        <v>373</v>
      </c>
      <c r="K347">
        <v>84000</v>
      </c>
      <c r="L347">
        <v>63000</v>
      </c>
    </row>
    <row r="348" spans="1:13">
      <c r="A348">
        <v>313</v>
      </c>
      <c r="B348" t="s">
        <v>1155</v>
      </c>
      <c r="C348" t="s">
        <v>1679</v>
      </c>
      <c r="D348" t="s">
        <v>1156</v>
      </c>
      <c r="E348" s="7" t="s">
        <v>1444</v>
      </c>
      <c r="F348" t="s">
        <v>1157</v>
      </c>
      <c r="G348" s="6" t="s">
        <v>1321</v>
      </c>
      <c r="H348" s="6" t="s">
        <v>554</v>
      </c>
      <c r="I348" t="s">
        <v>95</v>
      </c>
      <c r="K348">
        <v>53000</v>
      </c>
      <c r="L348">
        <v>26500</v>
      </c>
    </row>
    <row r="349" spans="1:13">
      <c r="A349">
        <v>314</v>
      </c>
      <c r="B349" t="s">
        <v>326</v>
      </c>
      <c r="C349" t="s">
        <v>1667</v>
      </c>
      <c r="D349" t="s">
        <v>846</v>
      </c>
      <c r="E349" s="7" t="s">
        <v>1444</v>
      </c>
      <c r="F349" t="s">
        <v>847</v>
      </c>
      <c r="G349" s="6" t="s">
        <v>1321</v>
      </c>
      <c r="H349" t="s">
        <v>15</v>
      </c>
      <c r="I349" t="s">
        <v>373</v>
      </c>
      <c r="K349">
        <v>98000</v>
      </c>
      <c r="L349">
        <v>74000</v>
      </c>
    </row>
    <row r="350" spans="1:13">
      <c r="A350">
        <v>315</v>
      </c>
      <c r="B350" t="s">
        <v>1855</v>
      </c>
      <c r="C350" t="s">
        <v>1680</v>
      </c>
      <c r="D350" t="s">
        <v>1162</v>
      </c>
      <c r="E350" s="7" t="s">
        <v>1444</v>
      </c>
      <c r="F350" t="s">
        <v>1163</v>
      </c>
      <c r="G350" s="6" t="s">
        <v>1321</v>
      </c>
      <c r="H350" s="34" t="s">
        <v>1309</v>
      </c>
      <c r="I350" t="s">
        <v>470</v>
      </c>
      <c r="K350">
        <v>1000</v>
      </c>
      <c r="L350">
        <v>1000</v>
      </c>
      <c r="M350" s="9">
        <v>5000</v>
      </c>
    </row>
    <row r="351" spans="1:13">
      <c r="A351">
        <v>316</v>
      </c>
      <c r="B351" t="s">
        <v>390</v>
      </c>
      <c r="C351" t="s">
        <v>1682</v>
      </c>
      <c r="D351" t="s">
        <v>1174</v>
      </c>
      <c r="E351" s="7" t="s">
        <v>1444</v>
      </c>
      <c r="F351" t="s">
        <v>220</v>
      </c>
      <c r="G351" s="6" t="s">
        <v>1321</v>
      </c>
      <c r="H351" t="s">
        <v>1</v>
      </c>
      <c r="I351" t="s">
        <v>429</v>
      </c>
      <c r="K351">
        <v>111000</v>
      </c>
      <c r="L351">
        <v>83000</v>
      </c>
    </row>
    <row r="352" spans="1:13">
      <c r="A352">
        <v>317</v>
      </c>
      <c r="B352" t="s">
        <v>621</v>
      </c>
      <c r="C352" s="5" t="s">
        <v>1636</v>
      </c>
      <c r="D352" t="s">
        <v>622</v>
      </c>
      <c r="E352" s="7" t="s">
        <v>1444</v>
      </c>
      <c r="F352" t="s">
        <v>623</v>
      </c>
      <c r="G352" t="s">
        <v>1320</v>
      </c>
      <c r="H352" t="s">
        <v>1</v>
      </c>
      <c r="I352" t="s">
        <v>104</v>
      </c>
      <c r="K352">
        <v>36000</v>
      </c>
      <c r="L352">
        <v>27000</v>
      </c>
      <c r="M352" s="9">
        <v>6000</v>
      </c>
    </row>
    <row r="353" spans="1:13">
      <c r="A353">
        <v>318</v>
      </c>
      <c r="B353" t="s">
        <v>650</v>
      </c>
      <c r="C353" s="5" t="s">
        <v>1638</v>
      </c>
      <c r="D353" t="s">
        <v>651</v>
      </c>
      <c r="E353" s="7" t="s">
        <v>1444</v>
      </c>
      <c r="F353" t="s">
        <v>652</v>
      </c>
      <c r="G353" t="s">
        <v>1320</v>
      </c>
      <c r="H353" t="s">
        <v>1</v>
      </c>
      <c r="I353" t="s">
        <v>104</v>
      </c>
      <c r="K353">
        <v>56000</v>
      </c>
      <c r="L353">
        <v>28000</v>
      </c>
    </row>
    <row r="354" spans="1:13">
      <c r="A354">
        <v>319</v>
      </c>
      <c r="B354" t="s">
        <v>256</v>
      </c>
      <c r="C354" t="s">
        <v>1665</v>
      </c>
      <c r="D354" t="s">
        <v>831</v>
      </c>
      <c r="E354" s="7" t="s">
        <v>1444</v>
      </c>
      <c r="F354" t="s">
        <v>832</v>
      </c>
      <c r="G354" s="6" t="s">
        <v>1321</v>
      </c>
      <c r="H354" t="s">
        <v>15</v>
      </c>
      <c r="I354" t="s">
        <v>104</v>
      </c>
      <c r="K354">
        <v>53000</v>
      </c>
      <c r="L354">
        <v>26500</v>
      </c>
    </row>
    <row r="355" spans="1:13">
      <c r="A355">
        <v>320</v>
      </c>
      <c r="B355" t="s">
        <v>611</v>
      </c>
      <c r="C355" s="5" t="s">
        <v>1635</v>
      </c>
      <c r="D355" t="s">
        <v>612</v>
      </c>
      <c r="E355" s="7" t="s">
        <v>1444</v>
      </c>
      <c r="F355" t="s">
        <v>613</v>
      </c>
      <c r="G355" t="s">
        <v>1320</v>
      </c>
      <c r="H355" t="s">
        <v>1</v>
      </c>
      <c r="I355" t="s">
        <v>429</v>
      </c>
      <c r="K355">
        <v>41000</v>
      </c>
      <c r="L355">
        <v>20000</v>
      </c>
    </row>
    <row r="356" spans="1:13">
      <c r="A356">
        <v>321</v>
      </c>
      <c r="B356" t="s">
        <v>1124</v>
      </c>
      <c r="C356" t="s">
        <v>1677</v>
      </c>
      <c r="D356" t="s">
        <v>1125</v>
      </c>
      <c r="E356" s="7" t="s">
        <v>1444</v>
      </c>
      <c r="F356" t="s">
        <v>825</v>
      </c>
      <c r="G356" s="6" t="s">
        <v>1321</v>
      </c>
      <c r="H356" s="34" t="s">
        <v>15</v>
      </c>
      <c r="I356" t="s">
        <v>104</v>
      </c>
      <c r="K356">
        <v>35000</v>
      </c>
      <c r="L356">
        <v>17500</v>
      </c>
    </row>
    <row r="357" spans="1:13">
      <c r="A357">
        <v>322</v>
      </c>
      <c r="B357" t="s">
        <v>146</v>
      </c>
      <c r="C357" s="5" t="s">
        <v>1629</v>
      </c>
      <c r="D357" t="s">
        <v>911</v>
      </c>
      <c r="E357" s="7" t="s">
        <v>1444</v>
      </c>
      <c r="F357" t="s">
        <v>912</v>
      </c>
      <c r="G357" t="s">
        <v>1320</v>
      </c>
      <c r="H357" t="s">
        <v>1</v>
      </c>
      <c r="I357" t="s">
        <v>230</v>
      </c>
      <c r="K357">
        <v>115000</v>
      </c>
      <c r="L357">
        <v>58000</v>
      </c>
    </row>
    <row r="358" spans="1:13">
      <c r="A358">
        <v>323</v>
      </c>
      <c r="B358" t="s">
        <v>962</v>
      </c>
      <c r="C358" s="5" t="s">
        <v>1648</v>
      </c>
      <c r="D358" t="s">
        <v>963</v>
      </c>
      <c r="E358" s="7" t="s">
        <v>1444</v>
      </c>
      <c r="F358" t="s">
        <v>825</v>
      </c>
      <c r="G358" t="s">
        <v>1320</v>
      </c>
      <c r="H358" s="34" t="s">
        <v>1309</v>
      </c>
      <c r="I358" t="s">
        <v>230</v>
      </c>
      <c r="K358">
        <v>13000</v>
      </c>
      <c r="L358">
        <v>7000</v>
      </c>
      <c r="M358" s="9">
        <v>9000</v>
      </c>
    </row>
    <row r="359" spans="1:13">
      <c r="A359">
        <v>324</v>
      </c>
      <c r="B359" t="s">
        <v>919</v>
      </c>
      <c r="C359" s="5" t="s">
        <v>1643</v>
      </c>
      <c r="D359" t="s">
        <v>920</v>
      </c>
      <c r="E359" s="7" t="s">
        <v>1444</v>
      </c>
      <c r="F359" t="s">
        <v>921</v>
      </c>
      <c r="G359" t="s">
        <v>1320</v>
      </c>
      <c r="H359" t="s">
        <v>1</v>
      </c>
      <c r="I359" t="s">
        <v>429</v>
      </c>
      <c r="K359">
        <v>124000</v>
      </c>
      <c r="L359">
        <v>62000</v>
      </c>
      <c r="M359" s="7"/>
    </row>
    <row r="360" spans="1:13">
      <c r="A360">
        <v>325</v>
      </c>
      <c r="B360" t="s">
        <v>1175</v>
      </c>
      <c r="C360" t="s">
        <v>1683</v>
      </c>
      <c r="D360" t="s">
        <v>871</v>
      </c>
      <c r="E360" s="7" t="s">
        <v>1444</v>
      </c>
      <c r="F360" t="s">
        <v>1176</v>
      </c>
      <c r="G360" s="6" t="s">
        <v>1321</v>
      </c>
      <c r="H360" t="s">
        <v>554</v>
      </c>
      <c r="I360" t="s">
        <v>429</v>
      </c>
      <c r="K360">
        <v>84000</v>
      </c>
      <c r="L360">
        <v>84000</v>
      </c>
    </row>
    <row r="361" spans="1:13">
      <c r="A361">
        <v>326</v>
      </c>
      <c r="B361" t="s">
        <v>338</v>
      </c>
      <c r="C361" t="s">
        <v>1576</v>
      </c>
      <c r="D361" t="s">
        <v>744</v>
      </c>
      <c r="E361" s="7" t="s">
        <v>1444</v>
      </c>
      <c r="F361" t="s">
        <v>10</v>
      </c>
      <c r="G361" s="6" t="s">
        <v>1321</v>
      </c>
      <c r="H361" t="s">
        <v>6</v>
      </c>
      <c r="I361" t="s">
        <v>230</v>
      </c>
      <c r="K361">
        <v>56000</v>
      </c>
      <c r="L361">
        <v>28000</v>
      </c>
    </row>
    <row r="362" spans="1:13">
      <c r="A362">
        <v>327</v>
      </c>
      <c r="B362" t="s">
        <v>12</v>
      </c>
      <c r="C362" t="s">
        <v>1662</v>
      </c>
      <c r="D362" t="s">
        <v>750</v>
      </c>
      <c r="E362" s="7" t="s">
        <v>1444</v>
      </c>
      <c r="F362" t="s">
        <v>10</v>
      </c>
      <c r="G362" s="6" t="s">
        <v>1321</v>
      </c>
      <c r="H362" t="s">
        <v>15</v>
      </c>
      <c r="I362" t="s">
        <v>210</v>
      </c>
      <c r="K362">
        <v>80000</v>
      </c>
      <c r="L362">
        <v>40000</v>
      </c>
    </row>
    <row r="363" spans="1:13">
      <c r="A363">
        <v>328</v>
      </c>
      <c r="B363" t="s">
        <v>688</v>
      </c>
      <c r="C363" t="s">
        <v>1658</v>
      </c>
      <c r="D363" t="s">
        <v>689</v>
      </c>
      <c r="E363" s="7" t="s">
        <v>1444</v>
      </c>
      <c r="F363" t="s">
        <v>10</v>
      </c>
      <c r="G363" s="6" t="s">
        <v>1321</v>
      </c>
      <c r="H363" s="34" t="s">
        <v>15</v>
      </c>
      <c r="I363" t="s">
        <v>16</v>
      </c>
      <c r="K363">
        <v>16000</v>
      </c>
      <c r="L363">
        <v>8000</v>
      </c>
    </row>
    <row r="364" spans="1:13">
      <c r="A364">
        <v>329</v>
      </c>
      <c r="B364" t="s">
        <v>531</v>
      </c>
      <c r="C364" t="s">
        <v>1669</v>
      </c>
      <c r="D364" t="s">
        <v>852</v>
      </c>
      <c r="E364" s="7" t="s">
        <v>1444</v>
      </c>
      <c r="F364" t="s">
        <v>854</v>
      </c>
      <c r="G364" s="6" t="s">
        <v>1321</v>
      </c>
      <c r="H364" t="s">
        <v>6</v>
      </c>
      <c r="I364" t="s">
        <v>104</v>
      </c>
      <c r="K364">
        <v>133000</v>
      </c>
      <c r="L364">
        <v>66000</v>
      </c>
    </row>
    <row r="365" spans="1:13">
      <c r="A365">
        <v>330</v>
      </c>
      <c r="B365" t="s">
        <v>897</v>
      </c>
      <c r="C365" t="s">
        <v>1640</v>
      </c>
      <c r="D365" t="s">
        <v>898</v>
      </c>
      <c r="E365" s="7" t="s">
        <v>1444</v>
      </c>
      <c r="F365" t="s">
        <v>899</v>
      </c>
      <c r="G365" t="s">
        <v>1320</v>
      </c>
      <c r="H365" t="s">
        <v>1</v>
      </c>
      <c r="I365" t="s">
        <v>165</v>
      </c>
      <c r="K365">
        <v>55000</v>
      </c>
      <c r="L365">
        <v>28000</v>
      </c>
    </row>
    <row r="366" spans="1:13">
      <c r="A366">
        <v>331</v>
      </c>
      <c r="B366" t="s">
        <v>1069</v>
      </c>
      <c r="C366" t="s">
        <v>1673</v>
      </c>
      <c r="D366" t="s">
        <v>730</v>
      </c>
      <c r="E366" s="7" t="s">
        <v>1444</v>
      </c>
      <c r="F366" t="s">
        <v>10</v>
      </c>
      <c r="G366" s="6" t="s">
        <v>1321</v>
      </c>
      <c r="H366" s="6" t="s">
        <v>15</v>
      </c>
      <c r="I366" t="s">
        <v>104</v>
      </c>
      <c r="K366">
        <v>47000</v>
      </c>
      <c r="L366">
        <v>24000</v>
      </c>
    </row>
    <row r="367" spans="1:13">
      <c r="A367">
        <v>332</v>
      </c>
      <c r="B367" t="s">
        <v>96</v>
      </c>
      <c r="C367" s="5" t="s">
        <v>1339</v>
      </c>
      <c r="D367" t="s">
        <v>97</v>
      </c>
      <c r="E367" s="7" t="s">
        <v>1444</v>
      </c>
      <c r="F367" t="s">
        <v>98</v>
      </c>
      <c r="G367" t="s">
        <v>1320</v>
      </c>
      <c r="H367" t="s">
        <v>1</v>
      </c>
      <c r="I367" t="s">
        <v>95</v>
      </c>
      <c r="K367">
        <v>40000</v>
      </c>
      <c r="L367">
        <v>20000</v>
      </c>
    </row>
    <row r="368" spans="1:13">
      <c r="A368">
        <v>333</v>
      </c>
      <c r="B368" t="s">
        <v>1206</v>
      </c>
      <c r="C368" t="s">
        <v>1685</v>
      </c>
      <c r="D368" t="s">
        <v>1207</v>
      </c>
      <c r="E368" s="7" t="s">
        <v>1444</v>
      </c>
      <c r="F368" t="s">
        <v>1208</v>
      </c>
      <c r="G368" s="6" t="s">
        <v>1321</v>
      </c>
      <c r="H368" s="34" t="s">
        <v>1309</v>
      </c>
      <c r="I368" t="s">
        <v>165</v>
      </c>
      <c r="K368">
        <v>5200</v>
      </c>
      <c r="L368">
        <v>5000</v>
      </c>
      <c r="M368" s="9">
        <v>5000</v>
      </c>
    </row>
    <row r="369" spans="1:13">
      <c r="A369">
        <v>334</v>
      </c>
      <c r="B369" t="s">
        <v>678</v>
      </c>
      <c r="C369" t="s">
        <v>1657</v>
      </c>
      <c r="D369" t="s">
        <v>679</v>
      </c>
      <c r="E369" s="7" t="s">
        <v>1444</v>
      </c>
      <c r="F369" t="s">
        <v>680</v>
      </c>
      <c r="G369" s="6" t="s">
        <v>1321</v>
      </c>
      <c r="H369" s="6" t="s">
        <v>15</v>
      </c>
      <c r="I369" t="s">
        <v>182</v>
      </c>
      <c r="K369">
        <v>68000</v>
      </c>
      <c r="L369">
        <v>34000</v>
      </c>
    </row>
    <row r="370" spans="1:13">
      <c r="A370">
        <v>335</v>
      </c>
      <c r="B370" t="s">
        <v>69</v>
      </c>
      <c r="C370" t="s">
        <v>1634</v>
      </c>
      <c r="D370" t="s">
        <v>601</v>
      </c>
      <c r="E370" s="7" t="s">
        <v>1444</v>
      </c>
      <c r="F370" t="s">
        <v>602</v>
      </c>
      <c r="G370" t="s">
        <v>1320</v>
      </c>
      <c r="H370" t="s">
        <v>1</v>
      </c>
      <c r="I370" t="s">
        <v>429</v>
      </c>
      <c r="K370">
        <v>133000</v>
      </c>
      <c r="L370">
        <v>67000</v>
      </c>
    </row>
    <row r="371" spans="1:13">
      <c r="A371">
        <v>336</v>
      </c>
      <c r="B371" t="s">
        <v>713</v>
      </c>
      <c r="C371" t="s">
        <v>1661</v>
      </c>
      <c r="D371" t="s">
        <v>714</v>
      </c>
      <c r="E371" s="7" t="s">
        <v>1444</v>
      </c>
      <c r="F371" t="s">
        <v>715</v>
      </c>
      <c r="G371" s="6" t="s">
        <v>1321</v>
      </c>
      <c r="H371" s="6" t="s">
        <v>15</v>
      </c>
      <c r="I371" t="s">
        <v>230</v>
      </c>
      <c r="K371">
        <v>61000</v>
      </c>
      <c r="L371">
        <v>46000</v>
      </c>
    </row>
    <row r="372" spans="1:13">
      <c r="A372">
        <v>337</v>
      </c>
      <c r="B372" t="s">
        <v>627</v>
      </c>
      <c r="C372" t="s">
        <v>1637</v>
      </c>
      <c r="D372" t="s">
        <v>493</v>
      </c>
      <c r="E372" s="7" t="s">
        <v>1444</v>
      </c>
      <c r="F372" t="s">
        <v>636</v>
      </c>
      <c r="G372" t="s">
        <v>1320</v>
      </c>
      <c r="H372" t="s">
        <v>1</v>
      </c>
      <c r="I372" t="s">
        <v>165</v>
      </c>
      <c r="K372">
        <v>26000</v>
      </c>
      <c r="L372">
        <v>13000</v>
      </c>
    </row>
    <row r="373" spans="1:13">
      <c r="A373">
        <v>338</v>
      </c>
      <c r="B373" t="s">
        <v>8</v>
      </c>
      <c r="C373" t="s">
        <v>1530</v>
      </c>
      <c r="D373" t="s">
        <v>9</v>
      </c>
      <c r="E373" s="7" t="s">
        <v>1444</v>
      </c>
      <c r="F373" t="s">
        <v>10</v>
      </c>
      <c r="G373" s="6" t="s">
        <v>1321</v>
      </c>
      <c r="H373" t="s">
        <v>6</v>
      </c>
      <c r="I373" t="s">
        <v>11</v>
      </c>
      <c r="K373">
        <v>95000</v>
      </c>
      <c r="L373">
        <v>45000</v>
      </c>
    </row>
    <row r="374" spans="1:13">
      <c r="A374">
        <v>339</v>
      </c>
      <c r="B374" t="s">
        <v>82</v>
      </c>
      <c r="C374" t="s">
        <v>1498</v>
      </c>
      <c r="D374" t="s">
        <v>1044</v>
      </c>
      <c r="E374" s="7" t="s">
        <v>1444</v>
      </c>
      <c r="F374" t="s">
        <v>731</v>
      </c>
      <c r="G374" s="6" t="s">
        <v>1321</v>
      </c>
      <c r="H374" t="s">
        <v>15</v>
      </c>
      <c r="I374" t="s">
        <v>165</v>
      </c>
      <c r="K374">
        <v>39500</v>
      </c>
      <c r="L374">
        <v>20000</v>
      </c>
    </row>
    <row r="375" spans="1:13">
      <c r="A375">
        <v>340</v>
      </c>
      <c r="B375" t="s">
        <v>162</v>
      </c>
      <c r="C375" s="5" t="s">
        <v>1633</v>
      </c>
      <c r="D375" t="s">
        <v>163</v>
      </c>
      <c r="E375" s="7" t="s">
        <v>1444</v>
      </c>
      <c r="F375" t="s">
        <v>164</v>
      </c>
      <c r="G375" t="s">
        <v>1320</v>
      </c>
      <c r="H375" t="s">
        <v>1</v>
      </c>
      <c r="I375" t="s">
        <v>165</v>
      </c>
      <c r="K375">
        <v>204000</v>
      </c>
      <c r="L375" s="5">
        <v>102000</v>
      </c>
    </row>
    <row r="376" spans="1:13">
      <c r="A376">
        <v>341</v>
      </c>
      <c r="B376" t="s">
        <v>1854</v>
      </c>
      <c r="C376" t="s">
        <v>1649</v>
      </c>
      <c r="D376" t="s">
        <v>976</v>
      </c>
      <c r="E376" s="7" t="s">
        <v>1444</v>
      </c>
      <c r="F376" t="s">
        <v>977</v>
      </c>
      <c r="G376" t="s">
        <v>1320</v>
      </c>
      <c r="H376" t="s">
        <v>1</v>
      </c>
      <c r="I376" t="s">
        <v>230</v>
      </c>
      <c r="K376">
        <v>51000</v>
      </c>
      <c r="L376">
        <v>25000</v>
      </c>
    </row>
    <row r="377" spans="1:13">
      <c r="A377">
        <v>342</v>
      </c>
      <c r="B377" t="s">
        <v>1197</v>
      </c>
      <c r="C377" t="s">
        <v>1684</v>
      </c>
      <c r="D377" t="s">
        <v>822</v>
      </c>
      <c r="E377" s="7" t="s">
        <v>1444</v>
      </c>
      <c r="F377" t="s">
        <v>823</v>
      </c>
      <c r="G377" s="6" t="s">
        <v>1321</v>
      </c>
      <c r="H377" t="s">
        <v>15</v>
      </c>
      <c r="I377" t="s">
        <v>11</v>
      </c>
      <c r="K377">
        <v>37000</v>
      </c>
      <c r="L377">
        <v>28000</v>
      </c>
    </row>
    <row r="378" spans="1:13">
      <c r="A378">
        <v>343</v>
      </c>
      <c r="B378" t="s">
        <v>3</v>
      </c>
      <c r="C378" t="s">
        <v>1656</v>
      </c>
      <c r="D378" t="s">
        <v>493</v>
      </c>
      <c r="E378" s="7" t="s">
        <v>1444</v>
      </c>
      <c r="F378" t="s">
        <v>10</v>
      </c>
      <c r="G378" s="6" t="s">
        <v>1321</v>
      </c>
      <c r="H378" t="s">
        <v>6</v>
      </c>
      <c r="I378" t="s">
        <v>33</v>
      </c>
      <c r="K378">
        <v>73500</v>
      </c>
      <c r="L378">
        <v>36000</v>
      </c>
    </row>
    <row r="379" spans="1:13">
      <c r="A379">
        <v>344</v>
      </c>
      <c r="B379" t="s">
        <v>1049</v>
      </c>
      <c r="C379" t="s">
        <v>1672</v>
      </c>
      <c r="D379" t="s">
        <v>689</v>
      </c>
      <c r="E379" s="7" t="s">
        <v>1444</v>
      </c>
      <c r="F379" t="s">
        <v>825</v>
      </c>
      <c r="G379" s="6" t="s">
        <v>1321</v>
      </c>
      <c r="H379" s="34" t="s">
        <v>15</v>
      </c>
      <c r="I379" t="s">
        <v>470</v>
      </c>
      <c r="K379">
        <v>43500</v>
      </c>
      <c r="L379">
        <v>22000</v>
      </c>
    </row>
    <row r="380" spans="1:13">
      <c r="A380">
        <v>345</v>
      </c>
      <c r="B380" t="s">
        <v>1080</v>
      </c>
      <c r="C380" t="s">
        <v>1674</v>
      </c>
      <c r="D380" t="s">
        <v>1081</v>
      </c>
      <c r="E380" s="7" t="s">
        <v>1444</v>
      </c>
      <c r="F380" t="s">
        <v>832</v>
      </c>
      <c r="G380" s="6" t="s">
        <v>1321</v>
      </c>
      <c r="H380" s="6" t="s">
        <v>15</v>
      </c>
      <c r="I380" t="s">
        <v>95</v>
      </c>
      <c r="K380">
        <v>33000</v>
      </c>
      <c r="L380">
        <v>16500</v>
      </c>
    </row>
    <row r="381" spans="1:13">
      <c r="A381">
        <v>346</v>
      </c>
      <c r="B381" t="s">
        <v>944</v>
      </c>
      <c r="C381" s="5" t="s">
        <v>1645</v>
      </c>
      <c r="D381" t="s">
        <v>945</v>
      </c>
      <c r="E381" s="7" t="s">
        <v>1444</v>
      </c>
      <c r="F381" t="s">
        <v>663</v>
      </c>
      <c r="G381" t="s">
        <v>1320</v>
      </c>
      <c r="H381" t="s">
        <v>1</v>
      </c>
      <c r="I381" t="s">
        <v>230</v>
      </c>
      <c r="K381">
        <v>247000</v>
      </c>
      <c r="L381">
        <v>184000</v>
      </c>
      <c r="M381" s="33">
        <v>0</v>
      </c>
    </row>
    <row r="382" spans="1:13">
      <c r="A382">
        <v>347</v>
      </c>
      <c r="B382" t="s">
        <v>948</v>
      </c>
      <c r="C382" s="5" t="s">
        <v>1647</v>
      </c>
      <c r="D382" t="s">
        <v>949</v>
      </c>
      <c r="E382" s="7" t="s">
        <v>1444</v>
      </c>
      <c r="F382" t="s">
        <v>950</v>
      </c>
      <c r="G382" t="s">
        <v>1320</v>
      </c>
      <c r="H382" t="s">
        <v>1</v>
      </c>
      <c r="I382" t="s">
        <v>230</v>
      </c>
      <c r="K382">
        <v>44000</v>
      </c>
      <c r="L382">
        <v>22000</v>
      </c>
      <c r="M382" s="9">
        <v>6000</v>
      </c>
    </row>
    <row r="383" spans="1:13">
      <c r="A383">
        <v>348</v>
      </c>
      <c r="B383" t="s">
        <v>266</v>
      </c>
      <c r="C383" t="s">
        <v>1500</v>
      </c>
      <c r="D383" t="s">
        <v>1121</v>
      </c>
      <c r="E383" s="7" t="s">
        <v>1444</v>
      </c>
      <c r="F383" t="s">
        <v>856</v>
      </c>
      <c r="G383" s="6" t="s">
        <v>1321</v>
      </c>
      <c r="H383" s="34" t="s">
        <v>15</v>
      </c>
      <c r="I383" t="s">
        <v>230</v>
      </c>
      <c r="K383">
        <v>35000</v>
      </c>
      <c r="L383">
        <v>17500</v>
      </c>
    </row>
    <row r="384" spans="1:13">
      <c r="A384">
        <v>349</v>
      </c>
      <c r="B384" t="s">
        <v>54</v>
      </c>
      <c r="C384" t="s">
        <v>1659</v>
      </c>
      <c r="D384" t="s">
        <v>693</v>
      </c>
      <c r="E384" s="7" t="s">
        <v>1444</v>
      </c>
      <c r="F384" t="s">
        <v>694</v>
      </c>
      <c r="G384" s="6" t="s">
        <v>1321</v>
      </c>
      <c r="H384" t="s">
        <v>6</v>
      </c>
      <c r="I384" t="s">
        <v>104</v>
      </c>
      <c r="K384">
        <v>47500</v>
      </c>
      <c r="L384">
        <v>23000</v>
      </c>
    </row>
    <row r="385" spans="1:13">
      <c r="A385">
        <v>350</v>
      </c>
      <c r="B385" t="s">
        <v>1131</v>
      </c>
      <c r="C385" t="s">
        <v>1628</v>
      </c>
      <c r="D385" t="s">
        <v>1132</v>
      </c>
      <c r="E385" s="7" t="s">
        <v>1444</v>
      </c>
      <c r="F385" t="s">
        <v>694</v>
      </c>
      <c r="G385" s="6" t="s">
        <v>1321</v>
      </c>
      <c r="H385" s="6" t="s">
        <v>15</v>
      </c>
      <c r="I385" t="s">
        <v>104</v>
      </c>
      <c r="K385">
        <v>82000</v>
      </c>
      <c r="L385">
        <v>41000</v>
      </c>
    </row>
    <row r="386" spans="1:13">
      <c r="A386">
        <v>351</v>
      </c>
      <c r="B386" t="s">
        <v>40</v>
      </c>
      <c r="C386" t="s">
        <v>1653</v>
      </c>
      <c r="D386" t="s">
        <v>507</v>
      </c>
      <c r="E386" s="7" t="s">
        <v>1444</v>
      </c>
      <c r="F386" t="s">
        <v>508</v>
      </c>
      <c r="G386" s="6" t="s">
        <v>1321</v>
      </c>
      <c r="H386" t="s">
        <v>15</v>
      </c>
      <c r="I386" t="s">
        <v>61</v>
      </c>
      <c r="J386" t="s">
        <v>509</v>
      </c>
      <c r="K386">
        <v>55000</v>
      </c>
      <c r="L386">
        <v>27000</v>
      </c>
    </row>
    <row r="387" spans="1:13">
      <c r="A387">
        <v>352</v>
      </c>
      <c r="B387" t="s">
        <v>1221</v>
      </c>
      <c r="C387" t="s">
        <v>1686</v>
      </c>
      <c r="D387" t="s">
        <v>1222</v>
      </c>
      <c r="E387" s="7" t="s">
        <v>1444</v>
      </c>
      <c r="F387" t="s">
        <v>1223</v>
      </c>
      <c r="G387" s="6" t="s">
        <v>1321</v>
      </c>
      <c r="H387" s="6" t="s">
        <v>1824</v>
      </c>
      <c r="I387" t="s">
        <v>104</v>
      </c>
      <c r="K387">
        <v>12000</v>
      </c>
      <c r="L387">
        <v>6000</v>
      </c>
    </row>
    <row r="388" spans="1:13">
      <c r="A388">
        <v>353</v>
      </c>
      <c r="B388" t="s">
        <v>759</v>
      </c>
      <c r="C388" t="s">
        <v>1664</v>
      </c>
      <c r="D388" t="s">
        <v>822</v>
      </c>
      <c r="E388" s="7" t="s">
        <v>1444</v>
      </c>
      <c r="F388" t="s">
        <v>823</v>
      </c>
      <c r="G388" s="6" t="s">
        <v>1321</v>
      </c>
      <c r="H388" t="s">
        <v>15</v>
      </c>
      <c r="I388" t="s">
        <v>11</v>
      </c>
      <c r="K388">
        <v>107000</v>
      </c>
      <c r="L388">
        <v>53000</v>
      </c>
    </row>
    <row r="389" spans="1:13">
      <c r="A389">
        <v>354</v>
      </c>
      <c r="B389" t="s">
        <v>573</v>
      </c>
      <c r="C389" t="s">
        <v>1501</v>
      </c>
      <c r="D389" t="s">
        <v>689</v>
      </c>
      <c r="E389" s="7" t="s">
        <v>1444</v>
      </c>
      <c r="F389" t="s">
        <v>825</v>
      </c>
      <c r="G389" s="6" t="s">
        <v>1321</v>
      </c>
      <c r="H389" s="34" t="s">
        <v>1309</v>
      </c>
      <c r="I389" t="s">
        <v>16</v>
      </c>
      <c r="J389" t="s">
        <v>150</v>
      </c>
      <c r="K389">
        <v>5000</v>
      </c>
      <c r="L389">
        <v>3000</v>
      </c>
      <c r="M389" s="9">
        <v>5500</v>
      </c>
    </row>
    <row r="390" spans="1:13">
      <c r="A390">
        <v>355</v>
      </c>
      <c r="B390" s="2" t="s">
        <v>973</v>
      </c>
      <c r="C390" s="35" t="s">
        <v>1631</v>
      </c>
      <c r="D390" s="2" t="s">
        <v>974</v>
      </c>
      <c r="E390" s="2" t="s">
        <v>1444</v>
      </c>
      <c r="F390" s="2" t="s">
        <v>975</v>
      </c>
      <c r="G390" t="s">
        <v>1320</v>
      </c>
      <c r="H390" s="2" t="s">
        <v>1</v>
      </c>
      <c r="I390" s="2" t="s">
        <v>533</v>
      </c>
      <c r="J390" s="2"/>
      <c r="K390" s="2">
        <v>40000</v>
      </c>
      <c r="L390" s="2">
        <v>0</v>
      </c>
      <c r="M390" s="2"/>
    </row>
    <row r="391" spans="1:13">
      <c r="A391">
        <v>356</v>
      </c>
      <c r="B391" t="s">
        <v>935</v>
      </c>
      <c r="C391" s="5" t="s">
        <v>1644</v>
      </c>
      <c r="D391" t="s">
        <v>936</v>
      </c>
      <c r="E391" s="7" t="s">
        <v>1444</v>
      </c>
      <c r="F391" t="s">
        <v>937</v>
      </c>
      <c r="G391" t="s">
        <v>1320</v>
      </c>
      <c r="H391" t="s">
        <v>1</v>
      </c>
      <c r="I391" t="s">
        <v>137</v>
      </c>
      <c r="K391">
        <v>67000</v>
      </c>
      <c r="L391">
        <v>34000</v>
      </c>
    </row>
    <row r="392" spans="1:13">
      <c r="A392">
        <v>357</v>
      </c>
      <c r="B392" t="s">
        <v>1232</v>
      </c>
      <c r="C392" t="s">
        <v>1687</v>
      </c>
      <c r="D392" t="s">
        <v>1233</v>
      </c>
      <c r="E392" s="7" t="s">
        <v>1444</v>
      </c>
      <c r="F392" t="s">
        <v>1096</v>
      </c>
      <c r="G392" s="6" t="s">
        <v>1321</v>
      </c>
      <c r="H392" t="s">
        <v>15</v>
      </c>
      <c r="I392" t="s">
        <v>470</v>
      </c>
      <c r="K392">
        <v>21000</v>
      </c>
      <c r="L392">
        <v>10500</v>
      </c>
    </row>
    <row r="393" spans="1:13">
      <c r="A393">
        <v>358</v>
      </c>
      <c r="B393" t="s">
        <v>17</v>
      </c>
      <c r="C393" s="5" t="s">
        <v>1641</v>
      </c>
      <c r="D393" t="s">
        <v>909</v>
      </c>
      <c r="E393" s="7" t="s">
        <v>1444</v>
      </c>
      <c r="F393" t="s">
        <v>910</v>
      </c>
      <c r="G393" t="s">
        <v>1320</v>
      </c>
      <c r="H393" t="s">
        <v>20</v>
      </c>
      <c r="I393" t="s">
        <v>165</v>
      </c>
      <c r="K393">
        <v>16000</v>
      </c>
      <c r="L393">
        <v>10000</v>
      </c>
    </row>
    <row r="394" spans="1:13">
      <c r="A394">
        <v>359</v>
      </c>
      <c r="B394" t="s">
        <v>801</v>
      </c>
      <c r="C394" t="s">
        <v>1663</v>
      </c>
      <c r="D394" t="s">
        <v>802</v>
      </c>
      <c r="E394" s="7" t="s">
        <v>1444</v>
      </c>
      <c r="F394" t="s">
        <v>803</v>
      </c>
      <c r="G394" s="6" t="s">
        <v>1321</v>
      </c>
      <c r="H394" s="6" t="s">
        <v>1831</v>
      </c>
      <c r="I394" t="s">
        <v>182</v>
      </c>
      <c r="K394">
        <v>40000</v>
      </c>
      <c r="L394">
        <v>20000</v>
      </c>
    </row>
    <row r="395" spans="1:13">
      <c r="A395">
        <v>360</v>
      </c>
      <c r="B395" t="s">
        <v>799</v>
      </c>
      <c r="C395" t="s">
        <v>1404</v>
      </c>
      <c r="D395" t="s">
        <v>1130</v>
      </c>
      <c r="E395" s="7" t="s">
        <v>1444</v>
      </c>
      <c r="F395" t="s">
        <v>623</v>
      </c>
      <c r="G395" s="6" t="s">
        <v>1321</v>
      </c>
      <c r="H395" s="34" t="s">
        <v>15</v>
      </c>
      <c r="I395" t="s">
        <v>104</v>
      </c>
      <c r="K395">
        <v>24000</v>
      </c>
      <c r="L395">
        <v>12000</v>
      </c>
    </row>
    <row r="396" spans="1:13">
      <c r="A396">
        <v>361</v>
      </c>
      <c r="B396" t="s">
        <v>117</v>
      </c>
      <c r="C396" t="s">
        <v>1651</v>
      </c>
      <c r="D396" t="s">
        <v>225</v>
      </c>
      <c r="E396" s="7" t="s">
        <v>1444</v>
      </c>
      <c r="F396" t="s">
        <v>226</v>
      </c>
      <c r="G396" s="6" t="s">
        <v>1321</v>
      </c>
      <c r="H396" s="41" t="s">
        <v>15</v>
      </c>
      <c r="I396" t="s">
        <v>2</v>
      </c>
      <c r="J396" t="s">
        <v>227</v>
      </c>
      <c r="K396">
        <v>97000</v>
      </c>
      <c r="L396">
        <v>48000</v>
      </c>
    </row>
    <row r="397" spans="1:13">
      <c r="A397">
        <v>362</v>
      </c>
      <c r="B397" t="s">
        <v>391</v>
      </c>
      <c r="C397" t="s">
        <v>1675</v>
      </c>
      <c r="D397" t="s">
        <v>908</v>
      </c>
      <c r="E397" s="7" t="s">
        <v>1444</v>
      </c>
      <c r="F397" t="s">
        <v>1096</v>
      </c>
      <c r="G397" s="6" t="s">
        <v>1321</v>
      </c>
      <c r="H397" s="41" t="s">
        <v>1891</v>
      </c>
      <c r="I397" t="s">
        <v>104</v>
      </c>
      <c r="K397">
        <v>38000</v>
      </c>
      <c r="L397">
        <v>28000</v>
      </c>
    </row>
    <row r="398" spans="1:13">
      <c r="A398">
        <v>363</v>
      </c>
      <c r="B398" t="s">
        <v>1114</v>
      </c>
      <c r="C398" t="s">
        <v>1583</v>
      </c>
      <c r="D398" t="s">
        <v>1230</v>
      </c>
      <c r="E398" s="7" t="s">
        <v>1444</v>
      </c>
      <c r="F398" t="s">
        <v>1231</v>
      </c>
      <c r="G398" s="6" t="s">
        <v>1321</v>
      </c>
      <c r="H398" s="40" t="s">
        <v>1309</v>
      </c>
      <c r="I398" t="s">
        <v>165</v>
      </c>
      <c r="K398">
        <v>10000</v>
      </c>
      <c r="L398">
        <v>5000</v>
      </c>
      <c r="M398" s="9">
        <v>5000</v>
      </c>
    </row>
    <row r="399" spans="1:13">
      <c r="A399">
        <v>364</v>
      </c>
      <c r="B399" t="s">
        <v>383</v>
      </c>
      <c r="C399" t="s">
        <v>1534</v>
      </c>
      <c r="D399" t="s">
        <v>384</v>
      </c>
      <c r="E399" s="7" t="s">
        <v>1444</v>
      </c>
      <c r="F399" t="s">
        <v>385</v>
      </c>
      <c r="G399" s="6" t="s">
        <v>1321</v>
      </c>
      <c r="H399" s="34" t="s">
        <v>1821</v>
      </c>
      <c r="I399" t="s">
        <v>61</v>
      </c>
      <c r="J399" t="s">
        <v>101</v>
      </c>
      <c r="K399">
        <v>123000</v>
      </c>
      <c r="L399">
        <v>61000</v>
      </c>
    </row>
    <row r="400" spans="1:13">
      <c r="A400">
        <v>365</v>
      </c>
      <c r="B400" t="s">
        <v>383</v>
      </c>
      <c r="C400" t="s">
        <v>1689</v>
      </c>
      <c r="D400" t="s">
        <v>384</v>
      </c>
      <c r="E400" s="7" t="s">
        <v>1444</v>
      </c>
      <c r="F400" t="s">
        <v>1248</v>
      </c>
      <c r="G400" s="6" t="s">
        <v>1321</v>
      </c>
      <c r="H400" s="34" t="s">
        <v>1821</v>
      </c>
      <c r="I400" t="s">
        <v>470</v>
      </c>
      <c r="K400">
        <v>102000</v>
      </c>
      <c r="L400">
        <v>51000</v>
      </c>
    </row>
    <row r="401" spans="1:14">
      <c r="A401">
        <v>366</v>
      </c>
      <c r="B401" t="s">
        <v>661</v>
      </c>
      <c r="C401" s="5" t="s">
        <v>1639</v>
      </c>
      <c r="D401" t="s">
        <v>662</v>
      </c>
      <c r="E401" s="7" t="s">
        <v>1444</v>
      </c>
      <c r="F401" t="s">
        <v>663</v>
      </c>
      <c r="G401" t="s">
        <v>1320</v>
      </c>
      <c r="H401" t="s">
        <v>1</v>
      </c>
      <c r="I401" t="s">
        <v>104</v>
      </c>
      <c r="K401">
        <v>257000</v>
      </c>
      <c r="L401">
        <v>128500</v>
      </c>
      <c r="M401" s="9">
        <v>6000</v>
      </c>
    </row>
    <row r="402" spans="1:14">
      <c r="A402">
        <v>367</v>
      </c>
      <c r="B402" t="s">
        <v>710</v>
      </c>
      <c r="C402" t="s">
        <v>1660</v>
      </c>
      <c r="D402" t="s">
        <v>711</v>
      </c>
      <c r="E402" s="7" t="s">
        <v>1444</v>
      </c>
      <c r="F402" t="s">
        <v>712</v>
      </c>
      <c r="G402" s="6" t="s">
        <v>1321</v>
      </c>
      <c r="H402" t="s">
        <v>1</v>
      </c>
      <c r="I402" t="s">
        <v>165</v>
      </c>
      <c r="K402">
        <v>19000</v>
      </c>
      <c r="L402">
        <v>14000</v>
      </c>
    </row>
    <row r="403" spans="1:14">
      <c r="A403">
        <v>368</v>
      </c>
      <c r="B403" t="s">
        <v>374</v>
      </c>
      <c r="C403" t="s">
        <v>1652</v>
      </c>
      <c r="D403" t="s">
        <v>375</v>
      </c>
      <c r="E403" s="7" t="s">
        <v>1444</v>
      </c>
      <c r="F403" t="s">
        <v>376</v>
      </c>
      <c r="G403" s="6" t="s">
        <v>1321</v>
      </c>
      <c r="H403" t="s">
        <v>15</v>
      </c>
      <c r="I403" t="s">
        <v>120</v>
      </c>
      <c r="J403" t="s">
        <v>240</v>
      </c>
      <c r="K403">
        <v>143000</v>
      </c>
      <c r="L403">
        <v>107000</v>
      </c>
    </row>
    <row r="404" spans="1:14">
      <c r="A404">
        <v>369</v>
      </c>
      <c r="B404" t="s">
        <v>542</v>
      </c>
      <c r="C404" t="s">
        <v>1619</v>
      </c>
      <c r="D404" t="s">
        <v>1291</v>
      </c>
      <c r="E404" s="7" t="s">
        <v>1444</v>
      </c>
      <c r="F404" t="s">
        <v>1292</v>
      </c>
      <c r="G404" s="6" t="s">
        <v>1321</v>
      </c>
      <c r="H404" t="s">
        <v>554</v>
      </c>
      <c r="I404" t="s">
        <v>470</v>
      </c>
      <c r="K404">
        <v>48000</v>
      </c>
      <c r="L404">
        <v>48000</v>
      </c>
    </row>
    <row r="405" spans="1:14">
      <c r="A405">
        <v>370</v>
      </c>
      <c r="B405" t="s">
        <v>1851</v>
      </c>
      <c r="C405" t="s">
        <v>1472</v>
      </c>
      <c r="D405" t="s">
        <v>855</v>
      </c>
      <c r="E405" s="7" t="s">
        <v>1444</v>
      </c>
      <c r="F405" t="s">
        <v>856</v>
      </c>
      <c r="G405" s="6" t="s">
        <v>1321</v>
      </c>
      <c r="H405" s="34" t="s">
        <v>1309</v>
      </c>
      <c r="I405" t="s">
        <v>470</v>
      </c>
      <c r="K405">
        <v>7000</v>
      </c>
      <c r="L405">
        <v>3500</v>
      </c>
      <c r="M405" s="9">
        <v>4500</v>
      </c>
    </row>
    <row r="406" spans="1:14">
      <c r="A406">
        <v>371</v>
      </c>
      <c r="B406" t="s">
        <v>1860</v>
      </c>
      <c r="C406" s="5" t="s">
        <v>1646</v>
      </c>
      <c r="D406" t="s">
        <v>947</v>
      </c>
      <c r="E406" s="7" t="s">
        <v>1444</v>
      </c>
      <c r="F406" t="s">
        <v>825</v>
      </c>
      <c r="G406" t="s">
        <v>1320</v>
      </c>
      <c r="H406" s="34" t="s">
        <v>1827</v>
      </c>
      <c r="I406" t="s">
        <v>470</v>
      </c>
      <c r="K406">
        <v>34000</v>
      </c>
      <c r="L406">
        <v>17000</v>
      </c>
      <c r="M406" s="9">
        <v>8000</v>
      </c>
      <c r="N406" s="10" t="e">
        <f>#REF!+#REF!</f>
        <v>#REF!</v>
      </c>
    </row>
    <row r="407" spans="1:14">
      <c r="A407">
        <v>372</v>
      </c>
      <c r="B407" t="s">
        <v>851</v>
      </c>
      <c r="C407" t="s">
        <v>1668</v>
      </c>
      <c r="D407" t="s">
        <v>852</v>
      </c>
      <c r="E407" s="7" t="s">
        <v>1444</v>
      </c>
      <c r="F407" t="s">
        <v>853</v>
      </c>
      <c r="G407" s="6" t="s">
        <v>1321</v>
      </c>
      <c r="H407" t="s">
        <v>6</v>
      </c>
      <c r="I407" t="s">
        <v>104</v>
      </c>
      <c r="K407">
        <v>76000</v>
      </c>
      <c r="L407">
        <v>38000</v>
      </c>
    </row>
    <row r="408" spans="1:14">
      <c r="A408">
        <v>373</v>
      </c>
      <c r="B408" t="s">
        <v>326</v>
      </c>
      <c r="C408" t="s">
        <v>1666</v>
      </c>
      <c r="D408" t="s">
        <v>846</v>
      </c>
      <c r="E408" s="7" t="s">
        <v>1444</v>
      </c>
      <c r="F408" t="s">
        <v>847</v>
      </c>
      <c r="G408" s="6" t="s">
        <v>1321</v>
      </c>
      <c r="H408" t="s">
        <v>15</v>
      </c>
      <c r="I408" t="s">
        <v>848</v>
      </c>
      <c r="K408">
        <v>159000</v>
      </c>
      <c r="L408">
        <v>63000</v>
      </c>
    </row>
    <row r="409" spans="1:14">
      <c r="A409">
        <v>374</v>
      </c>
      <c r="B409" t="s">
        <v>1251</v>
      </c>
      <c r="C409" t="s">
        <v>1528</v>
      </c>
      <c r="D409" t="s">
        <v>1006</v>
      </c>
      <c r="E409" s="7" t="s">
        <v>1444</v>
      </c>
      <c r="F409" t="s">
        <v>226</v>
      </c>
      <c r="G409" s="6" t="s">
        <v>1321</v>
      </c>
      <c r="H409" s="34" t="s">
        <v>15</v>
      </c>
      <c r="I409" t="s">
        <v>33</v>
      </c>
      <c r="K409">
        <v>28000</v>
      </c>
      <c r="L409">
        <v>14000</v>
      </c>
    </row>
    <row r="410" spans="1:14">
      <c r="A410">
        <v>375</v>
      </c>
      <c r="B410" t="s">
        <v>1289</v>
      </c>
      <c r="C410" t="s">
        <v>1691</v>
      </c>
      <c r="D410" t="s">
        <v>1290</v>
      </c>
      <c r="E410" s="7" t="s">
        <v>1444</v>
      </c>
      <c r="F410" t="s">
        <v>847</v>
      </c>
      <c r="G410" s="6" t="s">
        <v>1321</v>
      </c>
      <c r="H410" s="6" t="s">
        <v>1829</v>
      </c>
      <c r="I410" t="s">
        <v>165</v>
      </c>
      <c r="K410">
        <v>17000</v>
      </c>
      <c r="L410">
        <v>9000</v>
      </c>
    </row>
    <row r="411" spans="1:14">
      <c r="A411">
        <v>376</v>
      </c>
      <c r="B411" t="s">
        <v>941</v>
      </c>
      <c r="C411" t="s">
        <v>1408</v>
      </c>
      <c r="D411" t="s">
        <v>427</v>
      </c>
      <c r="E411" s="7" t="s">
        <v>1444</v>
      </c>
      <c r="F411" t="s">
        <v>220</v>
      </c>
      <c r="G411" s="6" t="s">
        <v>1321</v>
      </c>
      <c r="H411" s="7" t="s">
        <v>15</v>
      </c>
      <c r="I411" t="s">
        <v>16</v>
      </c>
      <c r="K411">
        <v>118000</v>
      </c>
      <c r="L411">
        <v>59000</v>
      </c>
    </row>
    <row r="412" spans="1:14">
      <c r="A412">
        <v>377</v>
      </c>
      <c r="B412" t="s">
        <v>580</v>
      </c>
      <c r="C412" t="s">
        <v>1468</v>
      </c>
      <c r="D412" t="s">
        <v>869</v>
      </c>
      <c r="E412" s="7" t="s">
        <v>1444</v>
      </c>
      <c r="F412" t="s">
        <v>870</v>
      </c>
      <c r="G412" s="6" t="s">
        <v>1321</v>
      </c>
      <c r="H412" t="s">
        <v>15</v>
      </c>
      <c r="I412" t="s">
        <v>165</v>
      </c>
      <c r="K412">
        <v>56000</v>
      </c>
      <c r="L412">
        <v>28000</v>
      </c>
    </row>
    <row r="413" spans="1:14">
      <c r="A413">
        <v>378</v>
      </c>
      <c r="B413" t="s">
        <v>216</v>
      </c>
      <c r="C413" t="s">
        <v>1420</v>
      </c>
      <c r="D413" t="s">
        <v>1819</v>
      </c>
      <c r="E413" s="7" t="s">
        <v>1444</v>
      </c>
      <c r="F413" t="s">
        <v>217</v>
      </c>
      <c r="G413" s="6" t="s">
        <v>1321</v>
      </c>
      <c r="H413" t="s">
        <v>15</v>
      </c>
      <c r="I413" t="s">
        <v>120</v>
      </c>
      <c r="K413">
        <v>43000</v>
      </c>
      <c r="L413">
        <v>21000</v>
      </c>
    </row>
    <row r="414" spans="1:14">
      <c r="A414">
        <v>379</v>
      </c>
      <c r="B414" t="s">
        <v>551</v>
      </c>
      <c r="C414" t="s">
        <v>1676</v>
      </c>
      <c r="D414" t="s">
        <v>1108</v>
      </c>
      <c r="E414" s="7" t="s">
        <v>1444</v>
      </c>
      <c r="F414" t="s">
        <v>910</v>
      </c>
      <c r="G414" s="6" t="s">
        <v>1321</v>
      </c>
      <c r="H414" s="6" t="s">
        <v>554</v>
      </c>
      <c r="I414" t="s">
        <v>104</v>
      </c>
      <c r="K414">
        <v>23000</v>
      </c>
      <c r="L414">
        <v>23000</v>
      </c>
    </row>
    <row r="415" spans="1:14">
      <c r="A415">
        <v>380</v>
      </c>
      <c r="B415" t="s">
        <v>190</v>
      </c>
      <c r="C415" s="5" t="s">
        <v>1630</v>
      </c>
      <c r="D415" t="s">
        <v>191</v>
      </c>
      <c r="E415" s="7" t="s">
        <v>1444</v>
      </c>
      <c r="F415" t="s">
        <v>192</v>
      </c>
      <c r="G415" t="s">
        <v>1320</v>
      </c>
      <c r="H415" t="s">
        <v>1</v>
      </c>
      <c r="I415" t="s">
        <v>61</v>
      </c>
      <c r="J415" t="s">
        <v>193</v>
      </c>
      <c r="K415">
        <v>12000</v>
      </c>
      <c r="L415">
        <v>9000</v>
      </c>
      <c r="M415" s="9">
        <v>8000</v>
      </c>
    </row>
    <row r="416" spans="1:14">
      <c r="A416">
        <v>381</v>
      </c>
      <c r="B416" t="s">
        <v>1005</v>
      </c>
      <c r="C416" t="s">
        <v>1671</v>
      </c>
      <c r="D416" t="s">
        <v>1006</v>
      </c>
      <c r="E416" s="7" t="s">
        <v>1444</v>
      </c>
      <c r="F416" t="s">
        <v>10</v>
      </c>
      <c r="G416" s="6" t="s">
        <v>1321</v>
      </c>
      <c r="H416" s="6" t="s">
        <v>15</v>
      </c>
      <c r="I416" t="s">
        <v>373</v>
      </c>
      <c r="K416">
        <v>45000</v>
      </c>
      <c r="L416">
        <v>22500</v>
      </c>
    </row>
    <row r="417" spans="1:13">
      <c r="A417">
        <v>382</v>
      </c>
      <c r="B417" t="s">
        <v>434</v>
      </c>
      <c r="C417" t="s">
        <v>1670</v>
      </c>
      <c r="D417" t="s">
        <v>871</v>
      </c>
      <c r="E417" s="7" t="s">
        <v>1444</v>
      </c>
      <c r="F417" t="s">
        <v>220</v>
      </c>
      <c r="G417" s="6" t="s">
        <v>1321</v>
      </c>
      <c r="H417" s="6" t="s">
        <v>1830</v>
      </c>
      <c r="I417" t="s">
        <v>149</v>
      </c>
      <c r="K417">
        <v>43000</v>
      </c>
      <c r="L417">
        <v>32000</v>
      </c>
    </row>
    <row r="418" spans="1:13">
      <c r="A418">
        <v>383</v>
      </c>
      <c r="B418" t="s">
        <v>1279</v>
      </c>
      <c r="C418" t="s">
        <v>1690</v>
      </c>
      <c r="D418" t="s">
        <v>1280</v>
      </c>
      <c r="E418" s="7" t="s">
        <v>1444</v>
      </c>
      <c r="F418" t="s">
        <v>1281</v>
      </c>
      <c r="G418" s="6" t="s">
        <v>1321</v>
      </c>
      <c r="H418" s="6" t="s">
        <v>15</v>
      </c>
      <c r="I418" t="s">
        <v>104</v>
      </c>
      <c r="K418">
        <v>32000</v>
      </c>
      <c r="L418">
        <v>16000</v>
      </c>
    </row>
    <row r="419" spans="1:13">
      <c r="A419">
        <v>384</v>
      </c>
      <c r="B419" t="s">
        <v>1234</v>
      </c>
      <c r="C419" t="s">
        <v>1688</v>
      </c>
      <c r="D419" t="s">
        <v>1230</v>
      </c>
      <c r="E419" s="7" t="s">
        <v>1444</v>
      </c>
      <c r="F419" t="s">
        <v>1231</v>
      </c>
      <c r="G419" s="6" t="s">
        <v>1321</v>
      </c>
      <c r="H419" s="34" t="s">
        <v>1309</v>
      </c>
      <c r="I419" t="s">
        <v>165</v>
      </c>
      <c r="K419">
        <v>15000</v>
      </c>
      <c r="L419">
        <v>7000</v>
      </c>
      <c r="M419" s="9">
        <v>10000</v>
      </c>
    </row>
    <row r="420" spans="1:13">
      <c r="A420">
        <v>385</v>
      </c>
      <c r="B420" t="s">
        <v>159</v>
      </c>
      <c r="C420" s="5" t="s">
        <v>1543</v>
      </c>
      <c r="D420" t="s">
        <v>893</v>
      </c>
      <c r="E420" s="7" t="s">
        <v>1444</v>
      </c>
      <c r="F420" t="s">
        <v>894</v>
      </c>
      <c r="G420" t="s">
        <v>1320</v>
      </c>
      <c r="H420" t="s">
        <v>1</v>
      </c>
      <c r="I420" t="s">
        <v>104</v>
      </c>
      <c r="K420">
        <v>72000</v>
      </c>
      <c r="L420">
        <v>36000</v>
      </c>
      <c r="M420" s="9">
        <v>8000</v>
      </c>
    </row>
    <row r="421" spans="1:13">
      <c r="A421">
        <v>386</v>
      </c>
      <c r="B421" s="2" t="s">
        <v>1039</v>
      </c>
      <c r="C421" s="35" t="s">
        <v>1632</v>
      </c>
      <c r="D421" s="2" t="s">
        <v>852</v>
      </c>
      <c r="E421" s="2" t="s">
        <v>1444</v>
      </c>
      <c r="F421" s="2" t="s">
        <v>914</v>
      </c>
      <c r="G421" t="s">
        <v>1320</v>
      </c>
      <c r="H421" s="2" t="s">
        <v>1</v>
      </c>
      <c r="I421" s="2" t="s">
        <v>470</v>
      </c>
      <c r="J421" s="2"/>
      <c r="K421" s="2">
        <v>15500</v>
      </c>
      <c r="L421" s="2">
        <v>0</v>
      </c>
      <c r="M421" s="2"/>
    </row>
    <row r="422" spans="1:13">
      <c r="A422">
        <v>387</v>
      </c>
      <c r="B422" t="s">
        <v>907</v>
      </c>
      <c r="C422" t="s">
        <v>1389</v>
      </c>
      <c r="D422" t="s">
        <v>908</v>
      </c>
      <c r="E422" s="7" t="s">
        <v>1444</v>
      </c>
      <c r="F422" t="s">
        <v>663</v>
      </c>
      <c r="G422" t="s">
        <v>1320</v>
      </c>
      <c r="H422" t="s">
        <v>1</v>
      </c>
      <c r="I422" t="s">
        <v>429</v>
      </c>
      <c r="K422">
        <v>39000</v>
      </c>
      <c r="L422">
        <v>20000</v>
      </c>
    </row>
    <row r="423" spans="1:13">
      <c r="A423">
        <v>388</v>
      </c>
      <c r="B423" t="s">
        <v>218</v>
      </c>
      <c r="C423" t="s">
        <v>1654</v>
      </c>
      <c r="D423" t="s">
        <v>219</v>
      </c>
      <c r="E423" s="7" t="s">
        <v>1444</v>
      </c>
      <c r="F423" t="s">
        <v>220</v>
      </c>
      <c r="G423" s="6" t="s">
        <v>1321</v>
      </c>
      <c r="H423" t="s">
        <v>15</v>
      </c>
      <c r="I423" t="s">
        <v>11</v>
      </c>
      <c r="K423">
        <v>58000</v>
      </c>
      <c r="L423">
        <v>29000</v>
      </c>
    </row>
    <row r="424" spans="1:13">
      <c r="A424">
        <v>389</v>
      </c>
      <c r="B424" t="s">
        <v>283</v>
      </c>
      <c r="C424" t="s">
        <v>1532</v>
      </c>
      <c r="D424" t="s">
        <v>1195</v>
      </c>
      <c r="E424" s="7" t="s">
        <v>1430</v>
      </c>
      <c r="F424" t="s">
        <v>1196</v>
      </c>
      <c r="G424" s="6" t="s">
        <v>1321</v>
      </c>
      <c r="H424" s="6" t="s">
        <v>15</v>
      </c>
      <c r="I424" t="s">
        <v>11</v>
      </c>
      <c r="K424">
        <v>9000</v>
      </c>
      <c r="L424">
        <v>4000</v>
      </c>
    </row>
    <row r="425" spans="1:13" s="2" customFormat="1">
      <c r="A425">
        <v>390</v>
      </c>
      <c r="B425" t="s">
        <v>313</v>
      </c>
      <c r="C425" t="s">
        <v>1327</v>
      </c>
      <c r="D425" t="s">
        <v>996</v>
      </c>
      <c r="E425" s="7" t="s">
        <v>1430</v>
      </c>
      <c r="F425" t="s">
        <v>997</v>
      </c>
      <c r="G425" s="6" t="s">
        <v>1321</v>
      </c>
      <c r="H425" t="s">
        <v>15</v>
      </c>
      <c r="I425" t="s">
        <v>11</v>
      </c>
      <c r="J425"/>
      <c r="K425">
        <v>46000</v>
      </c>
      <c r="L425">
        <v>18000</v>
      </c>
      <c r="M425"/>
    </row>
    <row r="426" spans="1:13" s="2" customFormat="1">
      <c r="A426">
        <v>391</v>
      </c>
      <c r="B426" t="s">
        <v>8</v>
      </c>
      <c r="C426" t="s">
        <v>1530</v>
      </c>
      <c r="D426" t="s">
        <v>753</v>
      </c>
      <c r="E426" s="7" t="s">
        <v>1430</v>
      </c>
      <c r="F426" t="s">
        <v>754</v>
      </c>
      <c r="G426" s="6" t="s">
        <v>1321</v>
      </c>
      <c r="H426" t="s">
        <v>6</v>
      </c>
      <c r="I426" t="s">
        <v>16</v>
      </c>
      <c r="J426"/>
      <c r="K426">
        <v>20000</v>
      </c>
      <c r="L426">
        <v>5000</v>
      </c>
      <c r="M426"/>
    </row>
    <row r="427" spans="1:13">
      <c r="A427">
        <v>392</v>
      </c>
      <c r="B427" t="s">
        <v>82</v>
      </c>
      <c r="C427" t="s">
        <v>1498</v>
      </c>
      <c r="D427" t="s">
        <v>1047</v>
      </c>
      <c r="E427" s="7" t="s">
        <v>1430</v>
      </c>
      <c r="F427" t="s">
        <v>997</v>
      </c>
      <c r="G427" s="6" t="s">
        <v>1321</v>
      </c>
      <c r="H427" t="s">
        <v>15</v>
      </c>
      <c r="I427" t="s">
        <v>429</v>
      </c>
      <c r="K427">
        <v>28500</v>
      </c>
      <c r="L427">
        <v>11000</v>
      </c>
    </row>
    <row r="428" spans="1:13">
      <c r="A428">
        <v>393</v>
      </c>
      <c r="B428" t="s">
        <v>246</v>
      </c>
      <c r="C428" t="s">
        <v>1531</v>
      </c>
      <c r="D428" t="s">
        <v>753</v>
      </c>
      <c r="E428" s="7" t="s">
        <v>1430</v>
      </c>
      <c r="F428" t="s">
        <v>754</v>
      </c>
      <c r="G428" s="6" t="s">
        <v>1321</v>
      </c>
      <c r="H428" s="34" t="s">
        <v>15</v>
      </c>
      <c r="I428" t="s">
        <v>16</v>
      </c>
      <c r="K428">
        <v>7500</v>
      </c>
      <c r="L428">
        <v>3000</v>
      </c>
    </row>
    <row r="429" spans="1:13">
      <c r="A429">
        <v>394</v>
      </c>
      <c r="B429" t="s">
        <v>407</v>
      </c>
      <c r="C429" t="s">
        <v>1355</v>
      </c>
      <c r="D429" t="s">
        <v>1195</v>
      </c>
      <c r="E429" s="7" t="s">
        <v>1430</v>
      </c>
      <c r="F429" t="s">
        <v>1196</v>
      </c>
      <c r="G429" s="6" t="s">
        <v>1321</v>
      </c>
      <c r="H429" s="34" t="s">
        <v>1309</v>
      </c>
      <c r="I429" t="s">
        <v>95</v>
      </c>
      <c r="K429">
        <v>1000</v>
      </c>
      <c r="L429">
        <v>1000</v>
      </c>
      <c r="M429" s="9">
        <v>5000</v>
      </c>
    </row>
    <row r="430" spans="1:13">
      <c r="A430">
        <v>395</v>
      </c>
      <c r="B430" t="s">
        <v>404</v>
      </c>
      <c r="C430" t="s">
        <v>1396</v>
      </c>
      <c r="D430" t="s">
        <v>412</v>
      </c>
      <c r="E430" s="7" t="s">
        <v>1431</v>
      </c>
      <c r="F430" t="s">
        <v>337</v>
      </c>
      <c r="G430" s="6" t="s">
        <v>1321</v>
      </c>
      <c r="H430" t="s">
        <v>15</v>
      </c>
      <c r="I430" t="s">
        <v>203</v>
      </c>
      <c r="J430" t="s">
        <v>413</v>
      </c>
      <c r="K430">
        <v>72000</v>
      </c>
      <c r="L430">
        <v>15000</v>
      </c>
    </row>
    <row r="431" spans="1:13">
      <c r="A431">
        <v>396</v>
      </c>
      <c r="B431" t="s">
        <v>342</v>
      </c>
      <c r="C431" t="s">
        <v>1365</v>
      </c>
      <c r="D431" t="s">
        <v>1120</v>
      </c>
      <c r="E431" s="7" t="s">
        <v>1431</v>
      </c>
      <c r="F431" t="s">
        <v>337</v>
      </c>
      <c r="G431" s="6" t="s">
        <v>1321</v>
      </c>
      <c r="H431" s="34" t="s">
        <v>15</v>
      </c>
      <c r="I431" t="s">
        <v>11</v>
      </c>
      <c r="K431">
        <v>10000</v>
      </c>
      <c r="L431">
        <v>4000</v>
      </c>
    </row>
    <row r="432" spans="1:13">
      <c r="A432">
        <v>397</v>
      </c>
      <c r="B432" t="s">
        <v>390</v>
      </c>
      <c r="C432" t="s">
        <v>1536</v>
      </c>
      <c r="D432" t="s">
        <v>1052</v>
      </c>
      <c r="E432" s="7" t="s">
        <v>1431</v>
      </c>
      <c r="F432" t="s">
        <v>337</v>
      </c>
      <c r="G432" s="6" t="s">
        <v>1321</v>
      </c>
      <c r="H432" s="6" t="s">
        <v>15</v>
      </c>
      <c r="I432" t="s">
        <v>1053</v>
      </c>
      <c r="K432">
        <v>16000</v>
      </c>
      <c r="L432">
        <v>8000</v>
      </c>
    </row>
    <row r="433" spans="1:13">
      <c r="A433">
        <v>398</v>
      </c>
      <c r="B433" t="s">
        <v>390</v>
      </c>
      <c r="C433" t="s">
        <v>1419</v>
      </c>
      <c r="D433" t="s">
        <v>1052</v>
      </c>
      <c r="E433" s="7" t="s">
        <v>1431</v>
      </c>
      <c r="F433" t="s">
        <v>337</v>
      </c>
      <c r="G433" s="6" t="s">
        <v>1321</v>
      </c>
      <c r="H433" s="7" t="s">
        <v>15</v>
      </c>
      <c r="I433" t="s">
        <v>1054</v>
      </c>
      <c r="K433">
        <v>13500</v>
      </c>
      <c r="L433">
        <v>7000</v>
      </c>
    </row>
    <row r="434" spans="1:13">
      <c r="A434">
        <v>399</v>
      </c>
      <c r="B434" t="s">
        <v>117</v>
      </c>
      <c r="C434" t="s">
        <v>1478</v>
      </c>
      <c r="D434" t="s">
        <v>336</v>
      </c>
      <c r="E434" s="7" t="s">
        <v>1431</v>
      </c>
      <c r="F434" t="s">
        <v>337</v>
      </c>
      <c r="G434" s="6" t="s">
        <v>1321</v>
      </c>
      <c r="H434" t="s">
        <v>15</v>
      </c>
      <c r="I434" t="s">
        <v>53</v>
      </c>
      <c r="J434" t="s">
        <v>144</v>
      </c>
      <c r="K434">
        <v>73000</v>
      </c>
      <c r="L434">
        <v>22000</v>
      </c>
    </row>
    <row r="435" spans="1:13">
      <c r="A435">
        <v>400</v>
      </c>
      <c r="B435" t="s">
        <v>117</v>
      </c>
      <c r="C435" t="s">
        <v>1533</v>
      </c>
      <c r="D435" t="s">
        <v>336</v>
      </c>
      <c r="E435" s="7" t="s">
        <v>1431</v>
      </c>
      <c r="F435" t="s">
        <v>337</v>
      </c>
      <c r="G435" s="6" t="s">
        <v>1321</v>
      </c>
      <c r="H435" t="s">
        <v>15</v>
      </c>
      <c r="I435" t="s">
        <v>95</v>
      </c>
      <c r="K435">
        <v>85000</v>
      </c>
      <c r="L435">
        <v>25000</v>
      </c>
    </row>
    <row r="436" spans="1:13">
      <c r="A436">
        <v>401</v>
      </c>
      <c r="B436" t="s">
        <v>383</v>
      </c>
      <c r="C436" t="s">
        <v>1534</v>
      </c>
      <c r="D436" t="s">
        <v>810</v>
      </c>
      <c r="E436" s="7" t="s">
        <v>1431</v>
      </c>
      <c r="F436" t="s">
        <v>811</v>
      </c>
      <c r="G436" s="6" t="s">
        <v>1321</v>
      </c>
      <c r="H436" s="34" t="s">
        <v>1821</v>
      </c>
      <c r="I436" t="s">
        <v>33</v>
      </c>
      <c r="K436">
        <v>48000</v>
      </c>
      <c r="L436">
        <v>17000</v>
      </c>
    </row>
    <row r="437" spans="1:13">
      <c r="A437">
        <v>402</v>
      </c>
      <c r="B437" t="s">
        <v>383</v>
      </c>
      <c r="C437" t="s">
        <v>1535</v>
      </c>
      <c r="D437" t="s">
        <v>810</v>
      </c>
      <c r="E437" s="7" t="s">
        <v>1431</v>
      </c>
      <c r="F437" t="s">
        <v>811</v>
      </c>
      <c r="G437" s="6" t="s">
        <v>1321</v>
      </c>
      <c r="H437" s="34" t="s">
        <v>1821</v>
      </c>
      <c r="I437" t="s">
        <v>33</v>
      </c>
      <c r="K437">
        <v>48000</v>
      </c>
      <c r="L437">
        <v>17000</v>
      </c>
    </row>
    <row r="438" spans="1:13">
      <c r="A438">
        <v>403</v>
      </c>
      <c r="B438" t="s">
        <v>25</v>
      </c>
      <c r="C438" t="s">
        <v>1537</v>
      </c>
      <c r="D438" t="s">
        <v>1100</v>
      </c>
      <c r="E438" s="7" t="s">
        <v>1431</v>
      </c>
      <c r="F438" t="s">
        <v>1101</v>
      </c>
      <c r="G438" s="6" t="s">
        <v>1321</v>
      </c>
      <c r="H438" t="s">
        <v>6</v>
      </c>
      <c r="I438" t="s">
        <v>470</v>
      </c>
      <c r="K438">
        <v>50000</v>
      </c>
      <c r="L438">
        <v>10000</v>
      </c>
    </row>
    <row r="439" spans="1:13">
      <c r="A439">
        <v>404</v>
      </c>
      <c r="B439" t="s">
        <v>30</v>
      </c>
      <c r="C439" t="s">
        <v>1741</v>
      </c>
      <c r="D439" t="s">
        <v>350</v>
      </c>
      <c r="E439" s="6" t="s">
        <v>1457</v>
      </c>
      <c r="F439" t="s">
        <v>351</v>
      </c>
      <c r="G439" s="6" t="s">
        <v>1321</v>
      </c>
      <c r="H439" t="s">
        <v>15</v>
      </c>
      <c r="I439" t="s">
        <v>120</v>
      </c>
      <c r="K439">
        <v>25000</v>
      </c>
      <c r="L439">
        <v>7000</v>
      </c>
    </row>
    <row r="440" spans="1:13">
      <c r="A440">
        <v>405</v>
      </c>
      <c r="B440" t="s">
        <v>608</v>
      </c>
      <c r="C440" s="5" t="s">
        <v>1474</v>
      </c>
      <c r="D440" t="s">
        <v>609</v>
      </c>
      <c r="E440" s="6" t="s">
        <v>1457</v>
      </c>
      <c r="F440" t="s">
        <v>610</v>
      </c>
      <c r="G440" t="s">
        <v>1320</v>
      </c>
      <c r="H440" t="s">
        <v>1</v>
      </c>
      <c r="I440" t="s">
        <v>210</v>
      </c>
      <c r="K440">
        <v>38000</v>
      </c>
      <c r="L440">
        <v>19000</v>
      </c>
    </row>
    <row r="441" spans="1:13">
      <c r="A441">
        <v>406</v>
      </c>
      <c r="B441" t="s">
        <v>108</v>
      </c>
      <c r="C441" t="s">
        <v>1774</v>
      </c>
      <c r="D441" t="s">
        <v>206</v>
      </c>
      <c r="E441" s="6" t="s">
        <v>1457</v>
      </c>
      <c r="F441" t="s">
        <v>207</v>
      </c>
      <c r="G441" t="s">
        <v>1320</v>
      </c>
      <c r="H441" t="s">
        <v>1</v>
      </c>
      <c r="I441" t="s">
        <v>61</v>
      </c>
      <c r="K441">
        <v>29000</v>
      </c>
      <c r="L441">
        <v>10000</v>
      </c>
    </row>
    <row r="442" spans="1:13">
      <c r="A442">
        <v>407</v>
      </c>
      <c r="B442" t="s">
        <v>1850</v>
      </c>
      <c r="C442" s="5" t="s">
        <v>1324</v>
      </c>
      <c r="D442" t="s">
        <v>639</v>
      </c>
      <c r="E442" s="6" t="s">
        <v>1457</v>
      </c>
      <c r="F442" t="s">
        <v>640</v>
      </c>
      <c r="G442" t="s">
        <v>1320</v>
      </c>
      <c r="H442" s="34" t="s">
        <v>1824</v>
      </c>
      <c r="I442" t="s">
        <v>11</v>
      </c>
      <c r="K442">
        <v>3000</v>
      </c>
      <c r="L442">
        <v>3000</v>
      </c>
      <c r="M442" s="9">
        <v>6000</v>
      </c>
    </row>
    <row r="443" spans="1:13">
      <c r="A443">
        <v>408</v>
      </c>
      <c r="B443" t="s">
        <v>305</v>
      </c>
      <c r="C443" t="s">
        <v>1776</v>
      </c>
      <c r="D443" t="s">
        <v>306</v>
      </c>
      <c r="E443" s="6" t="s">
        <v>1457</v>
      </c>
      <c r="F443" t="s">
        <v>207</v>
      </c>
      <c r="G443" s="6" t="s">
        <v>1321</v>
      </c>
      <c r="H443" s="6" t="s">
        <v>15</v>
      </c>
      <c r="I443" t="s">
        <v>50</v>
      </c>
      <c r="K443">
        <v>17000</v>
      </c>
      <c r="L443">
        <v>4000</v>
      </c>
    </row>
    <row r="444" spans="1:13">
      <c r="A444">
        <v>409</v>
      </c>
      <c r="B444" t="s">
        <v>117</v>
      </c>
      <c r="C444" t="s">
        <v>1478</v>
      </c>
      <c r="D444" t="s">
        <v>1095</v>
      </c>
      <c r="E444" s="6" t="s">
        <v>1457</v>
      </c>
      <c r="F444" t="s">
        <v>207</v>
      </c>
      <c r="G444" s="6" t="s">
        <v>1321</v>
      </c>
      <c r="H444" t="s">
        <v>15</v>
      </c>
      <c r="I444" t="s">
        <v>210</v>
      </c>
      <c r="K444">
        <v>38000</v>
      </c>
      <c r="L444">
        <v>15000</v>
      </c>
    </row>
    <row r="445" spans="1:13">
      <c r="A445">
        <v>410</v>
      </c>
      <c r="B445" t="s">
        <v>1251</v>
      </c>
      <c r="C445" t="s">
        <v>1528</v>
      </c>
      <c r="D445" t="s">
        <v>1847</v>
      </c>
      <c r="E445" s="6" t="s">
        <v>1457</v>
      </c>
      <c r="F445" t="s">
        <v>207</v>
      </c>
      <c r="G445" s="6" t="s">
        <v>1321</v>
      </c>
      <c r="H445" s="34" t="s">
        <v>15</v>
      </c>
      <c r="I445" t="s">
        <v>33</v>
      </c>
      <c r="K445">
        <v>14500</v>
      </c>
      <c r="L445">
        <v>5000</v>
      </c>
      <c r="M445" s="9">
        <v>4500</v>
      </c>
    </row>
    <row r="446" spans="1:13">
      <c r="A446">
        <v>411</v>
      </c>
      <c r="B446" t="s">
        <v>534</v>
      </c>
      <c r="C446" t="s">
        <v>1777</v>
      </c>
      <c r="D446" t="s">
        <v>535</v>
      </c>
      <c r="E446" s="6" t="s">
        <v>1457</v>
      </c>
      <c r="F446" t="s">
        <v>536</v>
      </c>
      <c r="G446" s="6" t="s">
        <v>1321</v>
      </c>
      <c r="H446" s="34" t="s">
        <v>15</v>
      </c>
      <c r="I446" t="s">
        <v>120</v>
      </c>
      <c r="K446">
        <v>36500</v>
      </c>
      <c r="L446">
        <v>8000</v>
      </c>
    </row>
    <row r="447" spans="1:13">
      <c r="A447">
        <v>412</v>
      </c>
      <c r="B447" t="s">
        <v>345</v>
      </c>
      <c r="C447" t="s">
        <v>1775</v>
      </c>
      <c r="D447" t="s">
        <v>346</v>
      </c>
      <c r="E447" s="6" t="s">
        <v>1457</v>
      </c>
      <c r="F447" t="s">
        <v>207</v>
      </c>
      <c r="G447" s="6" t="s">
        <v>1321</v>
      </c>
      <c r="H447" s="6" t="s">
        <v>15</v>
      </c>
      <c r="I447" t="s">
        <v>120</v>
      </c>
      <c r="J447" t="s">
        <v>347</v>
      </c>
      <c r="K447">
        <v>19000</v>
      </c>
      <c r="L447">
        <v>6000</v>
      </c>
    </row>
    <row r="448" spans="1:13">
      <c r="A448">
        <v>413</v>
      </c>
      <c r="B448" t="s">
        <v>564</v>
      </c>
      <c r="C448" t="s">
        <v>1607</v>
      </c>
      <c r="D448" t="s">
        <v>565</v>
      </c>
      <c r="E448" s="6" t="s">
        <v>1457</v>
      </c>
      <c r="F448" t="s">
        <v>566</v>
      </c>
      <c r="G448" s="6" t="s">
        <v>1321</v>
      </c>
      <c r="H448" t="s">
        <v>15</v>
      </c>
      <c r="I448" t="s">
        <v>53</v>
      </c>
      <c r="J448" t="s">
        <v>567</v>
      </c>
      <c r="K448">
        <v>36500</v>
      </c>
      <c r="L448">
        <v>9000</v>
      </c>
    </row>
    <row r="449" spans="1:13">
      <c r="A449">
        <v>414</v>
      </c>
      <c r="B449" t="s">
        <v>131</v>
      </c>
      <c r="C449" t="s">
        <v>1495</v>
      </c>
      <c r="D449" t="s">
        <v>671</v>
      </c>
      <c r="E449" s="6" t="s">
        <v>1457</v>
      </c>
      <c r="F449" s="5" t="s">
        <v>672</v>
      </c>
      <c r="G449" t="s">
        <v>1320</v>
      </c>
      <c r="H449" s="5" t="s">
        <v>1</v>
      </c>
      <c r="I449" t="s">
        <v>33</v>
      </c>
      <c r="J449" t="s">
        <v>673</v>
      </c>
      <c r="K449">
        <v>6000</v>
      </c>
      <c r="L449">
        <v>3000</v>
      </c>
    </row>
    <row r="450" spans="1:13">
      <c r="A450">
        <v>415</v>
      </c>
      <c r="B450" t="s">
        <v>313</v>
      </c>
      <c r="C450" t="s">
        <v>1346</v>
      </c>
      <c r="D450" t="s">
        <v>109</v>
      </c>
      <c r="E450" s="7" t="s">
        <v>1433</v>
      </c>
      <c r="F450" t="s">
        <v>1259</v>
      </c>
      <c r="G450" t="s">
        <v>1783</v>
      </c>
      <c r="H450" t="s">
        <v>15</v>
      </c>
      <c r="I450" t="s">
        <v>210</v>
      </c>
      <c r="K450">
        <v>80000</v>
      </c>
      <c r="L450">
        <v>20000</v>
      </c>
    </row>
    <row r="451" spans="1:13">
      <c r="A451">
        <v>416</v>
      </c>
      <c r="B451" t="s">
        <v>108</v>
      </c>
      <c r="C451" t="s">
        <v>1541</v>
      </c>
      <c r="D451" t="s">
        <v>109</v>
      </c>
      <c r="E451" s="7" t="s">
        <v>1433</v>
      </c>
      <c r="F451" t="s">
        <v>110</v>
      </c>
      <c r="G451" t="s">
        <v>1782</v>
      </c>
      <c r="H451" t="s">
        <v>1</v>
      </c>
      <c r="I451" t="s">
        <v>61</v>
      </c>
      <c r="J451" t="s">
        <v>34</v>
      </c>
      <c r="K451">
        <v>105000</v>
      </c>
      <c r="L451">
        <v>16000</v>
      </c>
    </row>
    <row r="452" spans="1:13">
      <c r="A452">
        <v>417</v>
      </c>
      <c r="B452" t="s">
        <v>266</v>
      </c>
      <c r="C452" t="s">
        <v>1500</v>
      </c>
      <c r="D452" t="s">
        <v>788</v>
      </c>
      <c r="E452" s="7" t="s">
        <v>1433</v>
      </c>
      <c r="F452" t="s">
        <v>789</v>
      </c>
      <c r="G452" t="s">
        <v>1783</v>
      </c>
      <c r="H452" s="34" t="s">
        <v>15</v>
      </c>
      <c r="I452" t="s">
        <v>33</v>
      </c>
      <c r="J452" t="s">
        <v>320</v>
      </c>
      <c r="K452">
        <v>38500</v>
      </c>
      <c r="L452">
        <v>25000</v>
      </c>
    </row>
    <row r="453" spans="1:13">
      <c r="A453">
        <v>418</v>
      </c>
      <c r="B453" t="s">
        <v>285</v>
      </c>
      <c r="C453" t="s">
        <v>1542</v>
      </c>
      <c r="D453" t="s">
        <v>1067</v>
      </c>
      <c r="E453" s="7" t="s">
        <v>1433</v>
      </c>
      <c r="F453" t="s">
        <v>1068</v>
      </c>
      <c r="G453" t="s">
        <v>1783</v>
      </c>
      <c r="H453" s="34" t="s">
        <v>15</v>
      </c>
      <c r="I453" t="s">
        <v>182</v>
      </c>
      <c r="K453">
        <v>14000</v>
      </c>
      <c r="L453">
        <v>5600</v>
      </c>
    </row>
    <row r="454" spans="1:13">
      <c r="A454">
        <v>419</v>
      </c>
      <c r="B454" t="s">
        <v>285</v>
      </c>
      <c r="C454" t="s">
        <v>1511</v>
      </c>
      <c r="D454" t="s">
        <v>1067</v>
      </c>
      <c r="E454" s="7" t="s">
        <v>1433</v>
      </c>
      <c r="F454" t="s">
        <v>1068</v>
      </c>
      <c r="G454" t="s">
        <v>1783</v>
      </c>
      <c r="H454" s="34" t="s">
        <v>15</v>
      </c>
      <c r="I454" t="s">
        <v>470</v>
      </c>
      <c r="K454">
        <v>9000</v>
      </c>
      <c r="L454">
        <v>4300</v>
      </c>
    </row>
    <row r="455" spans="1:13">
      <c r="A455">
        <v>420</v>
      </c>
      <c r="B455" t="s">
        <v>1123</v>
      </c>
      <c r="C455" t="s">
        <v>1528</v>
      </c>
      <c r="D455" t="s">
        <v>109</v>
      </c>
      <c r="E455" s="7" t="s">
        <v>1433</v>
      </c>
      <c r="F455" t="s">
        <v>1258</v>
      </c>
      <c r="G455" t="s">
        <v>1783</v>
      </c>
      <c r="H455" s="34" t="s">
        <v>15</v>
      </c>
      <c r="I455" t="s">
        <v>210</v>
      </c>
      <c r="K455">
        <v>25000</v>
      </c>
      <c r="L455">
        <v>11500</v>
      </c>
    </row>
    <row r="456" spans="1:13">
      <c r="A456">
        <v>421</v>
      </c>
      <c r="B456" t="s">
        <v>171</v>
      </c>
      <c r="C456" t="s">
        <v>1464</v>
      </c>
      <c r="D456" t="s">
        <v>172</v>
      </c>
      <c r="E456" s="7" t="s">
        <v>1433</v>
      </c>
      <c r="F456" t="s">
        <v>173</v>
      </c>
      <c r="G456" t="s">
        <v>1782</v>
      </c>
      <c r="H456" t="s">
        <v>1</v>
      </c>
      <c r="I456" t="s">
        <v>50</v>
      </c>
      <c r="J456" t="s">
        <v>174</v>
      </c>
      <c r="K456">
        <v>69000</v>
      </c>
      <c r="L456">
        <v>16000</v>
      </c>
    </row>
    <row r="457" spans="1:13">
      <c r="A457">
        <v>422</v>
      </c>
      <c r="B457" t="s">
        <v>1133</v>
      </c>
      <c r="C457" t="s">
        <v>1552</v>
      </c>
      <c r="D457" t="s">
        <v>1149</v>
      </c>
      <c r="E457" s="7" t="s">
        <v>1434</v>
      </c>
      <c r="F457" t="s">
        <v>769</v>
      </c>
      <c r="G457" s="6" t="s">
        <v>1321</v>
      </c>
      <c r="H457" s="34" t="s">
        <v>1309</v>
      </c>
      <c r="I457" t="s">
        <v>11</v>
      </c>
      <c r="K457">
        <v>2000</v>
      </c>
      <c r="L457">
        <v>2000</v>
      </c>
      <c r="M457" s="9">
        <v>5000</v>
      </c>
    </row>
    <row r="458" spans="1:13">
      <c r="A458">
        <v>423</v>
      </c>
      <c r="B458" t="s">
        <v>1020</v>
      </c>
      <c r="C458" t="s">
        <v>1550</v>
      </c>
      <c r="D458" t="s">
        <v>1021</v>
      </c>
      <c r="E458" s="7" t="s">
        <v>1434</v>
      </c>
      <c r="F458" s="6" t="s">
        <v>1823</v>
      </c>
      <c r="G458" s="6" t="s">
        <v>1321</v>
      </c>
      <c r="H458" s="34" t="s">
        <v>1309</v>
      </c>
      <c r="I458" t="s">
        <v>11</v>
      </c>
      <c r="K458">
        <v>0</v>
      </c>
      <c r="L458">
        <v>0</v>
      </c>
      <c r="M458" s="53">
        <v>3000</v>
      </c>
    </row>
    <row r="459" spans="1:13">
      <c r="A459">
        <v>424</v>
      </c>
      <c r="B459" t="s">
        <v>423</v>
      </c>
      <c r="C459" t="s">
        <v>1546</v>
      </c>
      <c r="D459" t="s">
        <v>683</v>
      </c>
      <c r="E459" s="7" t="s">
        <v>1434</v>
      </c>
      <c r="F459" t="s">
        <v>684</v>
      </c>
      <c r="G459" s="6" t="s">
        <v>1321</v>
      </c>
      <c r="H459" s="34" t="s">
        <v>15</v>
      </c>
      <c r="I459" t="s">
        <v>33</v>
      </c>
      <c r="J459" t="s">
        <v>150</v>
      </c>
      <c r="K459">
        <v>33000</v>
      </c>
      <c r="L459">
        <v>12000</v>
      </c>
    </row>
    <row r="460" spans="1:13">
      <c r="A460">
        <v>425</v>
      </c>
      <c r="B460" t="s">
        <v>313</v>
      </c>
      <c r="C460" t="s">
        <v>1346</v>
      </c>
      <c r="D460" t="s">
        <v>447</v>
      </c>
      <c r="E460" s="7" t="s">
        <v>1434</v>
      </c>
      <c r="F460" t="s">
        <v>449</v>
      </c>
      <c r="G460" s="6" t="s">
        <v>1321</v>
      </c>
      <c r="H460" s="6" t="s">
        <v>15</v>
      </c>
      <c r="I460" t="s">
        <v>120</v>
      </c>
      <c r="K460">
        <v>65000</v>
      </c>
      <c r="L460">
        <v>17000</v>
      </c>
    </row>
    <row r="461" spans="1:13">
      <c r="A461">
        <v>426</v>
      </c>
      <c r="B461" s="7" t="s">
        <v>294</v>
      </c>
      <c r="C461" s="38" t="s">
        <v>1507</v>
      </c>
      <c r="D461" s="7" t="s">
        <v>447</v>
      </c>
      <c r="E461" s="7" t="s">
        <v>1434</v>
      </c>
      <c r="F461" s="7" t="s">
        <v>448</v>
      </c>
      <c r="G461" s="6" t="s">
        <v>1321</v>
      </c>
      <c r="H461" t="s">
        <v>15</v>
      </c>
      <c r="I461" s="7" t="s">
        <v>120</v>
      </c>
      <c r="J461" s="7"/>
      <c r="K461" s="7">
        <v>72000</v>
      </c>
      <c r="L461" s="7">
        <v>16000</v>
      </c>
      <c r="M461" s="7"/>
    </row>
    <row r="462" spans="1:13">
      <c r="A462">
        <v>427</v>
      </c>
      <c r="B462" t="s">
        <v>434</v>
      </c>
      <c r="C462" t="s">
        <v>1544</v>
      </c>
      <c r="D462" t="s">
        <v>637</v>
      </c>
      <c r="E462" s="7" t="s">
        <v>1434</v>
      </c>
      <c r="F462" t="s">
        <v>638</v>
      </c>
      <c r="G462" t="s">
        <v>1320</v>
      </c>
      <c r="H462" t="s">
        <v>1</v>
      </c>
      <c r="I462" t="s">
        <v>89</v>
      </c>
      <c r="K462">
        <v>61000</v>
      </c>
      <c r="L462">
        <v>30000</v>
      </c>
    </row>
    <row r="463" spans="1:13">
      <c r="A463">
        <v>428</v>
      </c>
      <c r="B463" t="s">
        <v>767</v>
      </c>
      <c r="C463" t="s">
        <v>1515</v>
      </c>
      <c r="D463" t="s">
        <v>768</v>
      </c>
      <c r="E463" s="7" t="s">
        <v>1434</v>
      </c>
      <c r="F463" t="s">
        <v>769</v>
      </c>
      <c r="G463" s="6" t="s">
        <v>1321</v>
      </c>
      <c r="H463" s="34" t="s">
        <v>1309</v>
      </c>
      <c r="I463" t="s">
        <v>470</v>
      </c>
      <c r="K463">
        <v>1000</v>
      </c>
      <c r="L463">
        <v>1000</v>
      </c>
      <c r="M463" s="9">
        <v>4800</v>
      </c>
    </row>
    <row r="464" spans="1:13">
      <c r="A464">
        <v>429</v>
      </c>
      <c r="B464" t="s">
        <v>767</v>
      </c>
      <c r="C464" t="s">
        <v>1516</v>
      </c>
      <c r="D464" t="s">
        <v>768</v>
      </c>
      <c r="E464" s="7" t="s">
        <v>1434</v>
      </c>
      <c r="F464" t="s">
        <v>769</v>
      </c>
      <c r="G464" s="6" t="s">
        <v>1321</v>
      </c>
      <c r="H464" s="34" t="s">
        <v>1309</v>
      </c>
      <c r="I464" t="s">
        <v>182</v>
      </c>
      <c r="K464">
        <v>1000</v>
      </c>
      <c r="L464">
        <v>1000</v>
      </c>
      <c r="M464" s="9">
        <v>4800</v>
      </c>
    </row>
    <row r="465" spans="1:13">
      <c r="A465">
        <v>430</v>
      </c>
      <c r="B465" t="s">
        <v>767</v>
      </c>
      <c r="C465" t="s">
        <v>1514</v>
      </c>
      <c r="D465" t="s">
        <v>768</v>
      </c>
      <c r="E465" s="7" t="s">
        <v>1434</v>
      </c>
      <c r="F465" t="s">
        <v>769</v>
      </c>
      <c r="G465" s="6" t="s">
        <v>1321</v>
      </c>
      <c r="H465" s="34" t="s">
        <v>1309</v>
      </c>
      <c r="I465" t="s">
        <v>95</v>
      </c>
      <c r="K465">
        <v>1000</v>
      </c>
      <c r="L465">
        <v>1000</v>
      </c>
      <c r="M465" s="9">
        <v>4800</v>
      </c>
    </row>
    <row r="466" spans="1:13">
      <c r="A466">
        <v>431</v>
      </c>
      <c r="B466" t="s">
        <v>407</v>
      </c>
      <c r="C466" t="s">
        <v>1355</v>
      </c>
      <c r="D466" t="s">
        <v>1809</v>
      </c>
      <c r="E466" s="7" t="s">
        <v>1434</v>
      </c>
      <c r="F466" t="s">
        <v>769</v>
      </c>
      <c r="G466" s="6" t="s">
        <v>1321</v>
      </c>
      <c r="H466" s="34" t="s">
        <v>1309</v>
      </c>
      <c r="I466" t="s">
        <v>470</v>
      </c>
      <c r="K466">
        <v>11500</v>
      </c>
      <c r="L466">
        <v>6000</v>
      </c>
      <c r="M466" s="9">
        <v>5000</v>
      </c>
    </row>
    <row r="467" spans="1:13">
      <c r="A467">
        <v>432</v>
      </c>
      <c r="B467" t="s">
        <v>383</v>
      </c>
      <c r="C467" t="s">
        <v>1549</v>
      </c>
      <c r="D467" t="s">
        <v>1013</v>
      </c>
      <c r="E467" s="7" t="s">
        <v>1434</v>
      </c>
      <c r="F467" t="s">
        <v>1014</v>
      </c>
      <c r="G467" s="6" t="s">
        <v>1321</v>
      </c>
      <c r="H467" s="34" t="s">
        <v>1821</v>
      </c>
      <c r="I467" t="s">
        <v>1015</v>
      </c>
      <c r="K467">
        <v>65000</v>
      </c>
      <c r="L467">
        <v>26000</v>
      </c>
    </row>
    <row r="468" spans="1:13">
      <c r="A468">
        <v>433</v>
      </c>
      <c r="B468" t="s">
        <v>368</v>
      </c>
      <c r="C468" t="s">
        <v>1548</v>
      </c>
      <c r="D468" t="s">
        <v>995</v>
      </c>
      <c r="E468" s="7" t="s">
        <v>1434</v>
      </c>
      <c r="F468" t="s">
        <v>684</v>
      </c>
      <c r="G468" s="6" t="s">
        <v>1321</v>
      </c>
      <c r="H468" s="34" t="s">
        <v>15</v>
      </c>
      <c r="I468" t="s">
        <v>470</v>
      </c>
      <c r="K468">
        <v>19000</v>
      </c>
      <c r="L468">
        <v>7000</v>
      </c>
    </row>
    <row r="469" spans="1:13">
      <c r="A469">
        <v>434</v>
      </c>
      <c r="B469" t="s">
        <v>35</v>
      </c>
      <c r="C469" t="s">
        <v>1545</v>
      </c>
      <c r="D469" t="s">
        <v>36</v>
      </c>
      <c r="E469" s="7" t="s">
        <v>1434</v>
      </c>
      <c r="F469" t="s">
        <v>37</v>
      </c>
      <c r="G469" s="6" t="s">
        <v>1321</v>
      </c>
      <c r="H469" t="s">
        <v>6</v>
      </c>
      <c r="I469" t="s">
        <v>38</v>
      </c>
      <c r="J469" t="s">
        <v>39</v>
      </c>
      <c r="K469">
        <v>35000</v>
      </c>
      <c r="L469">
        <v>5000</v>
      </c>
    </row>
    <row r="470" spans="1:13">
      <c r="A470">
        <v>435</v>
      </c>
      <c r="B470" t="s">
        <v>1020</v>
      </c>
      <c r="C470" t="s">
        <v>1551</v>
      </c>
      <c r="D470" t="s">
        <v>1022</v>
      </c>
      <c r="E470" s="7" t="s">
        <v>1434</v>
      </c>
      <c r="F470" s="6" t="s">
        <v>1823</v>
      </c>
      <c r="G470" s="6" t="s">
        <v>1321</v>
      </c>
      <c r="H470" s="34" t="s">
        <v>1309</v>
      </c>
      <c r="I470" t="s">
        <v>11</v>
      </c>
      <c r="K470">
        <v>0</v>
      </c>
      <c r="L470">
        <v>0</v>
      </c>
      <c r="M470" s="53">
        <v>3000</v>
      </c>
    </row>
    <row r="471" spans="1:13">
      <c r="A471">
        <v>436</v>
      </c>
      <c r="B471" t="s">
        <v>434</v>
      </c>
      <c r="C471" t="s">
        <v>1547</v>
      </c>
      <c r="D471" t="s">
        <v>878</v>
      </c>
      <c r="E471" s="7" t="s">
        <v>1434</v>
      </c>
      <c r="F471" t="s">
        <v>638</v>
      </c>
      <c r="G471" s="6" t="s">
        <v>1321</v>
      </c>
      <c r="H471" s="6" t="s">
        <v>1831</v>
      </c>
      <c r="I471" t="s">
        <v>16</v>
      </c>
      <c r="K471">
        <v>29000</v>
      </c>
      <c r="L471">
        <v>15000</v>
      </c>
    </row>
    <row r="472" spans="1:13">
      <c r="A472">
        <v>437</v>
      </c>
      <c r="B472" t="s">
        <v>159</v>
      </c>
      <c r="C472" s="5" t="s">
        <v>1543</v>
      </c>
      <c r="D472" t="s">
        <v>394</v>
      </c>
      <c r="E472" s="7" t="s">
        <v>1434</v>
      </c>
      <c r="F472" t="s">
        <v>37</v>
      </c>
      <c r="G472" t="s">
        <v>1320</v>
      </c>
      <c r="H472" t="s">
        <v>1</v>
      </c>
      <c r="I472" t="s">
        <v>33</v>
      </c>
      <c r="J472" t="s">
        <v>626</v>
      </c>
      <c r="K472">
        <v>45000</v>
      </c>
      <c r="L472">
        <v>21000</v>
      </c>
      <c r="M472" s="9">
        <v>14000</v>
      </c>
    </row>
    <row r="473" spans="1:13">
      <c r="A473">
        <v>438</v>
      </c>
      <c r="B473" t="s">
        <v>342</v>
      </c>
      <c r="C473" t="s">
        <v>1365</v>
      </c>
      <c r="D473" t="s">
        <v>702</v>
      </c>
      <c r="E473" s="7" t="s">
        <v>1435</v>
      </c>
      <c r="F473" t="s">
        <v>703</v>
      </c>
      <c r="G473" s="6" t="s">
        <v>1321</v>
      </c>
      <c r="H473" s="34" t="s">
        <v>15</v>
      </c>
      <c r="I473" t="s">
        <v>53</v>
      </c>
      <c r="J473" t="s">
        <v>101</v>
      </c>
      <c r="K473">
        <v>26000</v>
      </c>
      <c r="L473">
        <v>10000</v>
      </c>
    </row>
    <row r="474" spans="1:13">
      <c r="A474">
        <v>439</v>
      </c>
      <c r="B474" t="s">
        <v>1850</v>
      </c>
      <c r="C474" s="5" t="s">
        <v>1324</v>
      </c>
      <c r="D474" t="s">
        <v>946</v>
      </c>
      <c r="E474" s="7" t="s">
        <v>1435</v>
      </c>
      <c r="F474" t="s">
        <v>660</v>
      </c>
      <c r="G474" t="s">
        <v>1320</v>
      </c>
      <c r="H474" s="34" t="s">
        <v>1824</v>
      </c>
      <c r="I474" t="s">
        <v>104</v>
      </c>
      <c r="K474">
        <v>18000</v>
      </c>
      <c r="L474">
        <v>10000</v>
      </c>
      <c r="M474" s="9">
        <v>9000</v>
      </c>
    </row>
    <row r="475" spans="1:13">
      <c r="A475">
        <v>440</v>
      </c>
      <c r="B475" t="s">
        <v>105</v>
      </c>
      <c r="C475" s="7" t="s">
        <v>1553</v>
      </c>
      <c r="D475" t="s">
        <v>659</v>
      </c>
      <c r="E475" s="7" t="s">
        <v>1435</v>
      </c>
      <c r="F475" t="s">
        <v>660</v>
      </c>
      <c r="G475" t="s">
        <v>1320</v>
      </c>
      <c r="H475" s="7" t="s">
        <v>1832</v>
      </c>
      <c r="I475" t="s">
        <v>61</v>
      </c>
      <c r="J475" t="s">
        <v>347</v>
      </c>
      <c r="K475">
        <v>61000</v>
      </c>
      <c r="L475">
        <v>30000</v>
      </c>
      <c r="M475" s="9">
        <v>14000</v>
      </c>
    </row>
    <row r="476" spans="1:13">
      <c r="A476">
        <v>441</v>
      </c>
      <c r="B476" t="s">
        <v>1133</v>
      </c>
      <c r="C476" t="s">
        <v>1552</v>
      </c>
      <c r="D476" t="s">
        <v>1144</v>
      </c>
      <c r="E476" s="7" t="s">
        <v>1438</v>
      </c>
      <c r="F476" t="s">
        <v>604</v>
      </c>
      <c r="G476" s="6" t="s">
        <v>1321</v>
      </c>
      <c r="H476" s="34" t="s">
        <v>1309</v>
      </c>
      <c r="I476" t="s">
        <v>373</v>
      </c>
      <c r="K476">
        <v>10000</v>
      </c>
      <c r="L476">
        <v>4000</v>
      </c>
      <c r="M476" s="9">
        <v>5000</v>
      </c>
    </row>
    <row r="477" spans="1:13">
      <c r="A477">
        <v>442</v>
      </c>
      <c r="B477" t="s">
        <v>1064</v>
      </c>
      <c r="C477" t="s">
        <v>1582</v>
      </c>
      <c r="D477" t="s">
        <v>1065</v>
      </c>
      <c r="E477" s="7" t="s">
        <v>1438</v>
      </c>
      <c r="F477" t="s">
        <v>604</v>
      </c>
      <c r="G477" s="6" t="s">
        <v>1321</v>
      </c>
      <c r="H477" s="34" t="s">
        <v>15</v>
      </c>
      <c r="I477" t="s">
        <v>11</v>
      </c>
      <c r="K477">
        <v>25000</v>
      </c>
      <c r="L477">
        <v>10000</v>
      </c>
    </row>
    <row r="478" spans="1:13">
      <c r="A478">
        <v>443</v>
      </c>
      <c r="B478" t="s">
        <v>96</v>
      </c>
      <c r="C478" s="5" t="s">
        <v>1339</v>
      </c>
      <c r="D478" t="s">
        <v>603</v>
      </c>
      <c r="E478" s="7" t="s">
        <v>1438</v>
      </c>
      <c r="F478" t="s">
        <v>604</v>
      </c>
      <c r="G478" t="s">
        <v>1320</v>
      </c>
      <c r="H478" t="s">
        <v>1</v>
      </c>
      <c r="I478" t="s">
        <v>501</v>
      </c>
      <c r="K478">
        <v>55000</v>
      </c>
      <c r="L478">
        <v>24000</v>
      </c>
    </row>
    <row r="479" spans="1:13">
      <c r="A479">
        <v>444</v>
      </c>
      <c r="B479" t="s">
        <v>108</v>
      </c>
      <c r="C479" s="3" t="s">
        <v>1541</v>
      </c>
      <c r="D479" t="s">
        <v>151</v>
      </c>
      <c r="E479" s="7" t="s">
        <v>1438</v>
      </c>
      <c r="F479" t="s">
        <v>152</v>
      </c>
      <c r="G479" t="s">
        <v>1320</v>
      </c>
      <c r="H479" t="s">
        <v>1</v>
      </c>
      <c r="I479" t="s">
        <v>137</v>
      </c>
      <c r="K479">
        <v>60000</v>
      </c>
      <c r="L479">
        <v>20000</v>
      </c>
    </row>
    <row r="480" spans="1:13">
      <c r="A480">
        <v>445</v>
      </c>
      <c r="B480" t="s">
        <v>249</v>
      </c>
      <c r="C480" t="s">
        <v>1579</v>
      </c>
      <c r="D480" t="s">
        <v>485</v>
      </c>
      <c r="E480" s="7" t="s">
        <v>1438</v>
      </c>
      <c r="F480" t="s">
        <v>486</v>
      </c>
      <c r="G480" s="6" t="s">
        <v>1321</v>
      </c>
      <c r="H480" s="6" t="s">
        <v>1309</v>
      </c>
      <c r="I480" t="s">
        <v>53</v>
      </c>
      <c r="J480" t="s">
        <v>487</v>
      </c>
      <c r="K480">
        <v>4500</v>
      </c>
      <c r="L480">
        <v>1500</v>
      </c>
      <c r="M480" s="9">
        <v>5000</v>
      </c>
    </row>
    <row r="481" spans="1:13">
      <c r="A481">
        <v>446</v>
      </c>
      <c r="B481" t="s">
        <v>991</v>
      </c>
      <c r="C481" t="s">
        <v>1578</v>
      </c>
      <c r="D481" t="s">
        <v>992</v>
      </c>
      <c r="E481" s="7" t="s">
        <v>1438</v>
      </c>
      <c r="F481" t="s">
        <v>604</v>
      </c>
      <c r="G481" t="s">
        <v>1320</v>
      </c>
      <c r="H481" s="34" t="s">
        <v>1824</v>
      </c>
      <c r="I481" t="s">
        <v>165</v>
      </c>
      <c r="K481">
        <v>22000</v>
      </c>
      <c r="L481">
        <v>12000</v>
      </c>
      <c r="M481" s="9">
        <v>9000</v>
      </c>
    </row>
    <row r="482" spans="1:13">
      <c r="A482">
        <v>447</v>
      </c>
      <c r="B482" t="s">
        <v>345</v>
      </c>
      <c r="C482" t="s">
        <v>1584</v>
      </c>
      <c r="D482" t="s">
        <v>1256</v>
      </c>
      <c r="E482" s="7" t="s">
        <v>1438</v>
      </c>
      <c r="F482" t="s">
        <v>604</v>
      </c>
      <c r="G482" s="6" t="s">
        <v>1321</v>
      </c>
      <c r="H482" s="6" t="s">
        <v>15</v>
      </c>
      <c r="I482" t="s">
        <v>210</v>
      </c>
      <c r="K482">
        <v>53000</v>
      </c>
      <c r="L482">
        <v>20000</v>
      </c>
    </row>
    <row r="483" spans="1:13">
      <c r="A483">
        <v>448</v>
      </c>
      <c r="B483" t="s">
        <v>772</v>
      </c>
      <c r="C483" t="s">
        <v>1505</v>
      </c>
      <c r="D483" t="s">
        <v>583</v>
      </c>
      <c r="E483" s="7" t="s">
        <v>1438</v>
      </c>
      <c r="F483" s="6" t="s">
        <v>1823</v>
      </c>
      <c r="G483" s="6" t="s">
        <v>1321</v>
      </c>
      <c r="H483" s="34" t="s">
        <v>1822</v>
      </c>
      <c r="I483" t="s">
        <v>11</v>
      </c>
      <c r="K483">
        <v>0</v>
      </c>
      <c r="L483">
        <v>0</v>
      </c>
      <c r="M483" s="9">
        <v>5000</v>
      </c>
    </row>
    <row r="484" spans="1:13" s="2" customFormat="1">
      <c r="A484">
        <v>449</v>
      </c>
      <c r="B484" t="s">
        <v>1002</v>
      </c>
      <c r="C484" t="s">
        <v>1355</v>
      </c>
      <c r="D484" t="s">
        <v>776</v>
      </c>
      <c r="E484" s="7" t="s">
        <v>1438</v>
      </c>
      <c r="F484" t="s">
        <v>604</v>
      </c>
      <c r="G484" s="6" t="s">
        <v>1321</v>
      </c>
      <c r="H484" s="34" t="s">
        <v>1309</v>
      </c>
      <c r="I484" t="s">
        <v>137</v>
      </c>
      <c r="J484"/>
      <c r="K484">
        <v>4500</v>
      </c>
      <c r="L484">
        <v>3000</v>
      </c>
      <c r="M484"/>
    </row>
    <row r="485" spans="1:13">
      <c r="A485">
        <v>450</v>
      </c>
      <c r="B485" t="s">
        <v>1114</v>
      </c>
      <c r="C485" t="s">
        <v>1583</v>
      </c>
      <c r="D485" t="s">
        <v>1115</v>
      </c>
      <c r="E485" s="7" t="s">
        <v>1438</v>
      </c>
      <c r="F485" t="s">
        <v>604</v>
      </c>
      <c r="G485" s="6" t="s">
        <v>1321</v>
      </c>
      <c r="H485" s="40" t="s">
        <v>1309</v>
      </c>
      <c r="I485" t="s">
        <v>16</v>
      </c>
      <c r="K485">
        <v>4000</v>
      </c>
      <c r="L485">
        <v>2000</v>
      </c>
      <c r="M485" s="9">
        <v>5000</v>
      </c>
    </row>
    <row r="486" spans="1:13">
      <c r="A486">
        <v>451</v>
      </c>
      <c r="B486" t="s">
        <v>1123</v>
      </c>
      <c r="C486" t="s">
        <v>1528</v>
      </c>
      <c r="D486" t="s">
        <v>1256</v>
      </c>
      <c r="E486" s="7" t="s">
        <v>1438</v>
      </c>
      <c r="F486" t="s">
        <v>1257</v>
      </c>
      <c r="G486" s="6" t="s">
        <v>1321</v>
      </c>
      <c r="H486" s="34" t="s">
        <v>15</v>
      </c>
      <c r="I486" t="s">
        <v>230</v>
      </c>
      <c r="K486">
        <v>15000</v>
      </c>
      <c r="L486">
        <v>6000</v>
      </c>
      <c r="M486" s="9">
        <v>5000</v>
      </c>
    </row>
    <row r="487" spans="1:13">
      <c r="A487">
        <v>452</v>
      </c>
      <c r="B487" t="s">
        <v>697</v>
      </c>
      <c r="C487" t="s">
        <v>1581</v>
      </c>
      <c r="D487" t="s">
        <v>698</v>
      </c>
      <c r="E487" s="7" t="s">
        <v>1438</v>
      </c>
      <c r="F487" t="s">
        <v>699</v>
      </c>
      <c r="G487" s="6" t="s">
        <v>1321</v>
      </c>
      <c r="H487" s="6" t="s">
        <v>15</v>
      </c>
      <c r="I487" t="s">
        <v>61</v>
      </c>
      <c r="K487">
        <v>47000</v>
      </c>
      <c r="L487">
        <v>17000</v>
      </c>
    </row>
    <row r="488" spans="1:13" s="2" customFormat="1">
      <c r="A488">
        <v>453</v>
      </c>
      <c r="B488" t="s">
        <v>582</v>
      </c>
      <c r="C488" t="s">
        <v>1580</v>
      </c>
      <c r="D488" t="s">
        <v>583</v>
      </c>
      <c r="E488" s="7" t="s">
        <v>1438</v>
      </c>
      <c r="F488" t="s">
        <v>486</v>
      </c>
      <c r="G488" s="6" t="s">
        <v>1321</v>
      </c>
      <c r="H488" s="34" t="s">
        <v>1309</v>
      </c>
      <c r="I488" t="s">
        <v>89</v>
      </c>
      <c r="J488" t="s">
        <v>584</v>
      </c>
      <c r="K488">
        <v>3000</v>
      </c>
      <c r="L488">
        <v>1000</v>
      </c>
      <c r="M488" s="9">
        <v>5000</v>
      </c>
    </row>
    <row r="489" spans="1:13">
      <c r="A489">
        <v>454</v>
      </c>
      <c r="B489" t="s">
        <v>627</v>
      </c>
      <c r="C489" s="3" t="s">
        <v>1577</v>
      </c>
      <c r="D489" t="s">
        <v>628</v>
      </c>
      <c r="E489" s="7" t="s">
        <v>1438</v>
      </c>
      <c r="F489" t="s">
        <v>629</v>
      </c>
      <c r="G489" t="s">
        <v>1320</v>
      </c>
      <c r="H489" t="s">
        <v>1</v>
      </c>
      <c r="I489" t="s">
        <v>61</v>
      </c>
      <c r="J489" t="s">
        <v>62</v>
      </c>
      <c r="K489">
        <v>36000</v>
      </c>
      <c r="L489">
        <v>18000</v>
      </c>
    </row>
    <row r="490" spans="1:13">
      <c r="A490">
        <v>455</v>
      </c>
      <c r="B490" t="s">
        <v>383</v>
      </c>
      <c r="C490" t="s">
        <v>1411</v>
      </c>
      <c r="D490" t="s">
        <v>432</v>
      </c>
      <c r="E490" s="7" t="s">
        <v>1440</v>
      </c>
      <c r="F490" t="s">
        <v>433</v>
      </c>
      <c r="G490" s="6" t="s">
        <v>1321</v>
      </c>
      <c r="H490" s="34" t="s">
        <v>15</v>
      </c>
      <c r="I490" t="s">
        <v>210</v>
      </c>
      <c r="K490">
        <v>10000</v>
      </c>
      <c r="L490">
        <v>3000</v>
      </c>
    </row>
    <row r="491" spans="1:13">
      <c r="A491">
        <v>456</v>
      </c>
      <c r="B491" t="s">
        <v>561</v>
      </c>
      <c r="C491" s="7" t="s">
        <v>1593</v>
      </c>
      <c r="D491" t="s">
        <v>804</v>
      </c>
      <c r="E491" s="7" t="s">
        <v>1440</v>
      </c>
      <c r="F491" t="s">
        <v>805</v>
      </c>
      <c r="G491" s="6" t="s">
        <v>1321</v>
      </c>
      <c r="H491" s="34" t="s">
        <v>15</v>
      </c>
      <c r="I491" t="s">
        <v>33</v>
      </c>
      <c r="K491">
        <v>5000</v>
      </c>
      <c r="L491">
        <v>2000</v>
      </c>
    </row>
    <row r="492" spans="1:13">
      <c r="A492">
        <v>457</v>
      </c>
      <c r="B492" t="s">
        <v>967</v>
      </c>
      <c r="C492" s="5" t="s">
        <v>1475</v>
      </c>
      <c r="D492" t="s">
        <v>1037</v>
      </c>
      <c r="E492" s="7" t="s">
        <v>1440</v>
      </c>
      <c r="F492" t="s">
        <v>1038</v>
      </c>
      <c r="G492" t="s">
        <v>1320</v>
      </c>
      <c r="H492" t="s">
        <v>1</v>
      </c>
      <c r="I492" t="s">
        <v>470</v>
      </c>
      <c r="K492">
        <v>10000</v>
      </c>
      <c r="L492">
        <v>5000</v>
      </c>
    </row>
    <row r="493" spans="1:13">
      <c r="A493">
        <v>458</v>
      </c>
      <c r="B493" t="s">
        <v>941</v>
      </c>
      <c r="C493" s="5" t="s">
        <v>1591</v>
      </c>
      <c r="D493" t="s">
        <v>942</v>
      </c>
      <c r="E493" s="7" t="s">
        <v>1440</v>
      </c>
      <c r="F493" t="s">
        <v>943</v>
      </c>
      <c r="G493" t="s">
        <v>1320</v>
      </c>
      <c r="H493" t="s">
        <v>1</v>
      </c>
      <c r="I493" t="s">
        <v>89</v>
      </c>
      <c r="K493">
        <v>18000</v>
      </c>
      <c r="L493">
        <v>9000</v>
      </c>
    </row>
    <row r="494" spans="1:13">
      <c r="A494">
        <v>459</v>
      </c>
      <c r="B494" t="s">
        <v>266</v>
      </c>
      <c r="C494" t="s">
        <v>1500</v>
      </c>
      <c r="D494" t="s">
        <v>371</v>
      </c>
      <c r="E494" s="7" t="s">
        <v>1440</v>
      </c>
      <c r="F494" t="s">
        <v>372</v>
      </c>
      <c r="G494" s="6" t="s">
        <v>1321</v>
      </c>
      <c r="H494" s="34" t="s">
        <v>15</v>
      </c>
      <c r="I494" t="s">
        <v>373</v>
      </c>
      <c r="K494">
        <v>14000</v>
      </c>
      <c r="L494">
        <v>3500</v>
      </c>
    </row>
    <row r="495" spans="1:13">
      <c r="A495">
        <v>460</v>
      </c>
      <c r="B495" t="s">
        <v>117</v>
      </c>
      <c r="C495" t="s">
        <v>1524</v>
      </c>
      <c r="D495" t="s">
        <v>1243</v>
      </c>
      <c r="E495" s="7" t="s">
        <v>1440</v>
      </c>
      <c r="F495" t="s">
        <v>943</v>
      </c>
      <c r="G495" s="6" t="s">
        <v>1321</v>
      </c>
      <c r="H495" t="s">
        <v>15</v>
      </c>
      <c r="I495" t="s">
        <v>210</v>
      </c>
      <c r="K495">
        <v>72000</v>
      </c>
      <c r="L495">
        <v>20000</v>
      </c>
    </row>
    <row r="496" spans="1:13">
      <c r="A496">
        <v>461</v>
      </c>
      <c r="B496" t="s">
        <v>117</v>
      </c>
      <c r="C496" t="s">
        <v>1592</v>
      </c>
      <c r="D496" t="s">
        <v>1243</v>
      </c>
      <c r="E496" s="7" t="s">
        <v>1440</v>
      </c>
      <c r="F496" t="s">
        <v>943</v>
      </c>
      <c r="G496" s="6" t="s">
        <v>1321</v>
      </c>
      <c r="H496" t="s">
        <v>15</v>
      </c>
      <c r="I496" t="s">
        <v>182</v>
      </c>
      <c r="K496">
        <v>94000</v>
      </c>
      <c r="L496">
        <v>28000</v>
      </c>
    </row>
    <row r="497" spans="1:13">
      <c r="A497">
        <v>462</v>
      </c>
      <c r="B497" t="s">
        <v>252</v>
      </c>
      <c r="C497" s="7" t="s">
        <v>1594</v>
      </c>
      <c r="D497" t="s">
        <v>804</v>
      </c>
      <c r="E497" s="7" t="s">
        <v>1440</v>
      </c>
      <c r="F497" t="s">
        <v>805</v>
      </c>
      <c r="G497" s="6" t="s">
        <v>1321</v>
      </c>
      <c r="H497" s="4" t="s">
        <v>15</v>
      </c>
      <c r="I497" t="s">
        <v>33</v>
      </c>
      <c r="K497">
        <v>7000</v>
      </c>
      <c r="L497">
        <v>3000</v>
      </c>
    </row>
    <row r="498" spans="1:13">
      <c r="A498">
        <v>463</v>
      </c>
      <c r="B498" t="s">
        <v>482</v>
      </c>
      <c r="C498" t="s">
        <v>1600</v>
      </c>
      <c r="D498" t="s">
        <v>1183</v>
      </c>
      <c r="E498" s="7" t="s">
        <v>1358</v>
      </c>
      <c r="F498" t="s">
        <v>763</v>
      </c>
      <c r="G498" s="6" t="s">
        <v>1321</v>
      </c>
      <c r="H498" s="34" t="s">
        <v>1309</v>
      </c>
      <c r="I498" t="s">
        <v>95</v>
      </c>
      <c r="K498">
        <v>1500</v>
      </c>
      <c r="L498">
        <v>1500</v>
      </c>
      <c r="M498" s="9">
        <v>5000</v>
      </c>
    </row>
    <row r="499" spans="1:13">
      <c r="A499">
        <v>464</v>
      </c>
      <c r="B499" t="s">
        <v>284</v>
      </c>
      <c r="C499" t="s">
        <v>1343</v>
      </c>
      <c r="D499" t="s">
        <v>459</v>
      </c>
      <c r="E499" s="39" t="s">
        <v>1358</v>
      </c>
      <c r="F499" t="s">
        <v>460</v>
      </c>
      <c r="G499" s="6" t="s">
        <v>1321</v>
      </c>
      <c r="H499" t="s">
        <v>15</v>
      </c>
      <c r="I499" t="s">
        <v>53</v>
      </c>
      <c r="J499" t="s">
        <v>101</v>
      </c>
      <c r="K499">
        <v>19000</v>
      </c>
      <c r="L499">
        <v>5000</v>
      </c>
    </row>
    <row r="500" spans="1:13">
      <c r="A500">
        <v>465</v>
      </c>
      <c r="B500" t="s">
        <v>665</v>
      </c>
      <c r="C500" t="s">
        <v>1595</v>
      </c>
      <c r="D500" t="s">
        <v>456</v>
      </c>
      <c r="E500" s="7" t="s">
        <v>1358</v>
      </c>
      <c r="F500" t="s">
        <v>457</v>
      </c>
      <c r="G500" t="s">
        <v>1320</v>
      </c>
      <c r="H500" t="s">
        <v>1</v>
      </c>
      <c r="I500" t="s">
        <v>120</v>
      </c>
      <c r="J500" t="s">
        <v>389</v>
      </c>
      <c r="K500">
        <v>17000</v>
      </c>
      <c r="L500">
        <v>7000</v>
      </c>
    </row>
    <row r="501" spans="1:13">
      <c r="A501">
        <v>466</v>
      </c>
      <c r="B501" t="s">
        <v>313</v>
      </c>
      <c r="C501" t="s">
        <v>1346</v>
      </c>
      <c r="D501" t="s">
        <v>438</v>
      </c>
      <c r="E501" s="7" t="s">
        <v>1358</v>
      </c>
      <c r="F501" t="s">
        <v>439</v>
      </c>
      <c r="G501" s="6" t="s">
        <v>1321</v>
      </c>
      <c r="H501" s="6" t="s">
        <v>15</v>
      </c>
      <c r="I501" t="s">
        <v>89</v>
      </c>
      <c r="J501" t="s">
        <v>150</v>
      </c>
      <c r="K501">
        <v>20000</v>
      </c>
      <c r="L501">
        <v>5000</v>
      </c>
    </row>
    <row r="502" spans="1:13">
      <c r="A502">
        <v>467</v>
      </c>
      <c r="B502" t="s">
        <v>791</v>
      </c>
      <c r="C502" t="s">
        <v>1599</v>
      </c>
      <c r="D502" t="s">
        <v>459</v>
      </c>
      <c r="E502" s="7" t="s">
        <v>1358</v>
      </c>
      <c r="F502" t="s">
        <v>1104</v>
      </c>
      <c r="G502" s="6" t="s">
        <v>1321</v>
      </c>
      <c r="H502" t="s">
        <v>15</v>
      </c>
      <c r="I502" t="s">
        <v>470</v>
      </c>
      <c r="K502">
        <v>38000</v>
      </c>
      <c r="L502">
        <v>15000</v>
      </c>
    </row>
    <row r="503" spans="1:13">
      <c r="A503">
        <v>468</v>
      </c>
      <c r="B503" t="s">
        <v>8</v>
      </c>
      <c r="C503" t="s">
        <v>1596</v>
      </c>
      <c r="D503" t="s">
        <v>456</v>
      </c>
      <c r="E503" s="7" t="s">
        <v>1358</v>
      </c>
      <c r="F503" t="s">
        <v>457</v>
      </c>
      <c r="G503" s="6" t="s">
        <v>1321</v>
      </c>
      <c r="H503" t="s">
        <v>6</v>
      </c>
      <c r="I503" t="s">
        <v>53</v>
      </c>
      <c r="J503" t="s">
        <v>458</v>
      </c>
      <c r="K503">
        <v>28000</v>
      </c>
      <c r="L503">
        <v>5000</v>
      </c>
    </row>
    <row r="504" spans="1:13">
      <c r="A504">
        <v>469</v>
      </c>
      <c r="B504" t="s">
        <v>482</v>
      </c>
      <c r="C504" t="s">
        <v>1539</v>
      </c>
      <c r="D504" t="s">
        <v>1183</v>
      </c>
      <c r="E504" s="7" t="s">
        <v>1358</v>
      </c>
      <c r="F504" t="s">
        <v>763</v>
      </c>
      <c r="G504" s="6" t="s">
        <v>1321</v>
      </c>
      <c r="H504" s="34" t="s">
        <v>1309</v>
      </c>
      <c r="I504" t="s">
        <v>165</v>
      </c>
      <c r="K504">
        <v>1500</v>
      </c>
      <c r="L504">
        <v>1500</v>
      </c>
      <c r="M504" s="9">
        <v>5000</v>
      </c>
    </row>
    <row r="505" spans="1:13">
      <c r="A505">
        <v>470</v>
      </c>
      <c r="B505" t="s">
        <v>73</v>
      </c>
      <c r="C505" s="5" t="s">
        <v>1362</v>
      </c>
      <c r="D505" t="s">
        <v>459</v>
      </c>
      <c r="E505" s="7" t="s">
        <v>1358</v>
      </c>
      <c r="F505" t="s">
        <v>664</v>
      </c>
      <c r="G505" t="s">
        <v>1320</v>
      </c>
      <c r="H505" t="s">
        <v>1</v>
      </c>
      <c r="I505" t="s">
        <v>16</v>
      </c>
      <c r="K505">
        <v>19000</v>
      </c>
      <c r="L505">
        <v>9000</v>
      </c>
    </row>
    <row r="506" spans="1:13">
      <c r="A506">
        <v>471</v>
      </c>
      <c r="B506" t="s">
        <v>30</v>
      </c>
      <c r="C506" t="s">
        <v>1597</v>
      </c>
      <c r="D506" t="s">
        <v>762</v>
      </c>
      <c r="E506" s="7" t="s">
        <v>1358</v>
      </c>
      <c r="F506" t="s">
        <v>763</v>
      </c>
      <c r="G506" s="6" t="s">
        <v>1321</v>
      </c>
      <c r="H506" t="s">
        <v>15</v>
      </c>
      <c r="I506" t="s">
        <v>165</v>
      </c>
      <c r="K506">
        <v>32000</v>
      </c>
      <c r="L506">
        <v>12000</v>
      </c>
    </row>
    <row r="507" spans="1:13">
      <c r="A507">
        <v>472</v>
      </c>
      <c r="B507" t="s">
        <v>1002</v>
      </c>
      <c r="C507" t="s">
        <v>1355</v>
      </c>
      <c r="D507" t="s">
        <v>1003</v>
      </c>
      <c r="E507" s="7" t="s">
        <v>1358</v>
      </c>
      <c r="F507" t="s">
        <v>1004</v>
      </c>
      <c r="G507" s="6" t="s">
        <v>1321</v>
      </c>
      <c r="H507" s="34" t="s">
        <v>1309</v>
      </c>
      <c r="I507" t="s">
        <v>470</v>
      </c>
      <c r="K507">
        <v>1000</v>
      </c>
      <c r="L507">
        <v>1000</v>
      </c>
    </row>
    <row r="508" spans="1:13">
      <c r="A508">
        <v>473</v>
      </c>
      <c r="B508" t="s">
        <v>561</v>
      </c>
      <c r="C508" t="s">
        <v>1371</v>
      </c>
      <c r="D508" t="s">
        <v>818</v>
      </c>
      <c r="E508" s="7" t="s">
        <v>1358</v>
      </c>
      <c r="F508" t="s">
        <v>819</v>
      </c>
      <c r="G508" s="6" t="s">
        <v>1321</v>
      </c>
      <c r="H508" t="s">
        <v>6</v>
      </c>
      <c r="I508" t="s">
        <v>137</v>
      </c>
      <c r="K508">
        <v>41500</v>
      </c>
      <c r="L508">
        <v>8000</v>
      </c>
    </row>
    <row r="509" spans="1:13">
      <c r="A509">
        <v>474</v>
      </c>
      <c r="B509" t="s">
        <v>117</v>
      </c>
      <c r="C509" t="s">
        <v>1592</v>
      </c>
      <c r="D509" t="s">
        <v>1126</v>
      </c>
      <c r="E509" s="7" t="s">
        <v>1358</v>
      </c>
      <c r="F509" t="s">
        <v>1127</v>
      </c>
      <c r="G509" s="6" t="s">
        <v>1321</v>
      </c>
      <c r="H509" t="s">
        <v>15</v>
      </c>
      <c r="I509" t="s">
        <v>16</v>
      </c>
      <c r="K509">
        <v>43000</v>
      </c>
      <c r="L509">
        <v>17000</v>
      </c>
    </row>
    <row r="510" spans="1:13">
      <c r="A510">
        <v>475</v>
      </c>
      <c r="B510" t="s">
        <v>1123</v>
      </c>
      <c r="C510" t="s">
        <v>1528</v>
      </c>
      <c r="D510" t="s">
        <v>1254</v>
      </c>
      <c r="E510" s="7" t="s">
        <v>1358</v>
      </c>
      <c r="F510" t="s">
        <v>1255</v>
      </c>
      <c r="G510" s="6" t="s">
        <v>1321</v>
      </c>
      <c r="H510" s="34" t="s">
        <v>15</v>
      </c>
      <c r="I510" t="s">
        <v>533</v>
      </c>
      <c r="K510">
        <v>8000</v>
      </c>
      <c r="L510">
        <v>3000</v>
      </c>
      <c r="M510" s="9">
        <v>5000</v>
      </c>
    </row>
    <row r="511" spans="1:13">
      <c r="A511">
        <v>476</v>
      </c>
      <c r="B511" t="s">
        <v>8</v>
      </c>
      <c r="C511" t="s">
        <v>1369</v>
      </c>
      <c r="D511" t="s">
        <v>459</v>
      </c>
      <c r="E511" s="7" t="s">
        <v>1358</v>
      </c>
      <c r="F511" t="s">
        <v>457</v>
      </c>
      <c r="G511" s="6" t="s">
        <v>1321</v>
      </c>
      <c r="H511" s="5" t="s">
        <v>6</v>
      </c>
      <c r="I511" t="s">
        <v>210</v>
      </c>
      <c r="K511">
        <v>29000</v>
      </c>
      <c r="L511">
        <v>6000</v>
      </c>
    </row>
    <row r="512" spans="1:13">
      <c r="A512">
        <v>477</v>
      </c>
      <c r="B512" t="s">
        <v>266</v>
      </c>
      <c r="C512" t="s">
        <v>1598</v>
      </c>
      <c r="D512" t="s">
        <v>456</v>
      </c>
      <c r="E512" s="7" t="s">
        <v>1358</v>
      </c>
      <c r="F512" t="s">
        <v>1023</v>
      </c>
      <c r="G512" s="6" t="s">
        <v>1321</v>
      </c>
      <c r="H512" s="34" t="s">
        <v>15</v>
      </c>
      <c r="I512" t="s">
        <v>16</v>
      </c>
      <c r="K512">
        <v>7000</v>
      </c>
      <c r="L512">
        <v>5000</v>
      </c>
    </row>
    <row r="513" spans="1:13">
      <c r="A513">
        <v>478</v>
      </c>
      <c r="B513" t="s">
        <v>1150</v>
      </c>
      <c r="C513" t="s">
        <v>1606</v>
      </c>
      <c r="D513" t="s">
        <v>1151</v>
      </c>
      <c r="E513" s="6" t="s">
        <v>1441</v>
      </c>
      <c r="F513" t="s">
        <v>1152</v>
      </c>
      <c r="G513" s="6" t="s">
        <v>1321</v>
      </c>
      <c r="H513" s="6" t="s">
        <v>554</v>
      </c>
      <c r="I513" t="s">
        <v>533</v>
      </c>
      <c r="K513">
        <v>3000</v>
      </c>
      <c r="L513">
        <v>3000</v>
      </c>
      <c r="M513" s="9">
        <v>5000</v>
      </c>
    </row>
    <row r="514" spans="1:13">
      <c r="A514">
        <v>479</v>
      </c>
      <c r="B514" t="s">
        <v>1855</v>
      </c>
      <c r="C514" t="s">
        <v>1604</v>
      </c>
      <c r="D514" t="s">
        <v>820</v>
      </c>
      <c r="E514" s="6" t="s">
        <v>1441</v>
      </c>
      <c r="F514" t="s">
        <v>821</v>
      </c>
      <c r="G514" s="6" t="s">
        <v>1321</v>
      </c>
      <c r="H514" s="34" t="s">
        <v>1309</v>
      </c>
      <c r="I514" t="s">
        <v>210</v>
      </c>
      <c r="K514">
        <v>2500</v>
      </c>
      <c r="L514">
        <v>1500</v>
      </c>
      <c r="M514" s="9">
        <v>4500</v>
      </c>
    </row>
    <row r="515" spans="1:13">
      <c r="A515">
        <v>480</v>
      </c>
      <c r="B515" t="s">
        <v>580</v>
      </c>
      <c r="C515" t="s">
        <v>1605</v>
      </c>
      <c r="D515" t="s">
        <v>1010</v>
      </c>
      <c r="E515" s="6" t="s">
        <v>1441</v>
      </c>
      <c r="F515" t="s">
        <v>718</v>
      </c>
      <c r="G515" s="6" t="s">
        <v>1321</v>
      </c>
      <c r="H515" t="s">
        <v>15</v>
      </c>
      <c r="I515" t="s">
        <v>230</v>
      </c>
      <c r="K515">
        <v>35000</v>
      </c>
      <c r="L515">
        <v>10000</v>
      </c>
    </row>
    <row r="516" spans="1:13">
      <c r="A516">
        <v>481</v>
      </c>
      <c r="B516" t="s">
        <v>716</v>
      </c>
      <c r="C516" t="s">
        <v>1602</v>
      </c>
      <c r="D516" t="s">
        <v>717</v>
      </c>
      <c r="E516" s="6" t="s">
        <v>1441</v>
      </c>
      <c r="F516" t="s">
        <v>718</v>
      </c>
      <c r="G516" s="6" t="s">
        <v>1321</v>
      </c>
      <c r="H516" t="s">
        <v>15</v>
      </c>
      <c r="I516" t="s">
        <v>210</v>
      </c>
      <c r="K516">
        <v>35500</v>
      </c>
      <c r="L516">
        <v>12000</v>
      </c>
    </row>
    <row r="517" spans="1:13">
      <c r="A517">
        <v>482</v>
      </c>
      <c r="B517" t="s">
        <v>390</v>
      </c>
      <c r="C517" t="s">
        <v>1419</v>
      </c>
      <c r="D517" t="s">
        <v>1010</v>
      </c>
      <c r="E517" s="6" t="s">
        <v>1441</v>
      </c>
      <c r="F517" t="s">
        <v>718</v>
      </c>
      <c r="G517" s="6" t="s">
        <v>1321</v>
      </c>
      <c r="H517" s="7" t="s">
        <v>15</v>
      </c>
      <c r="I517" t="s">
        <v>182</v>
      </c>
      <c r="K517">
        <v>34000</v>
      </c>
      <c r="L517">
        <v>10000</v>
      </c>
    </row>
    <row r="518" spans="1:13">
      <c r="A518">
        <v>483</v>
      </c>
      <c r="B518" t="s">
        <v>266</v>
      </c>
      <c r="C518" t="s">
        <v>1500</v>
      </c>
      <c r="D518" t="s">
        <v>1270</v>
      </c>
      <c r="E518" s="6" t="s">
        <v>1441</v>
      </c>
      <c r="F518" t="s">
        <v>1152</v>
      </c>
      <c r="G518" s="6" t="s">
        <v>1321</v>
      </c>
      <c r="H518" s="34" t="s">
        <v>15</v>
      </c>
      <c r="I518" t="s">
        <v>182</v>
      </c>
      <c r="K518">
        <v>18000</v>
      </c>
      <c r="L518">
        <v>6000</v>
      </c>
    </row>
    <row r="519" spans="1:13">
      <c r="A519">
        <v>484</v>
      </c>
      <c r="B519" t="s">
        <v>482</v>
      </c>
      <c r="C519" t="s">
        <v>1603</v>
      </c>
      <c r="D519" t="s">
        <v>820</v>
      </c>
      <c r="E519" s="6" t="s">
        <v>1441</v>
      </c>
      <c r="F519" t="s">
        <v>821</v>
      </c>
      <c r="G519" s="6" t="s">
        <v>1321</v>
      </c>
      <c r="H519" s="34" t="s">
        <v>1309</v>
      </c>
      <c r="I519" t="s">
        <v>470</v>
      </c>
      <c r="K519">
        <v>2000</v>
      </c>
      <c r="L519">
        <v>1000</v>
      </c>
      <c r="M519" s="9">
        <v>4500</v>
      </c>
    </row>
    <row r="520" spans="1:13">
      <c r="A520">
        <v>485</v>
      </c>
      <c r="B520" s="35" t="s">
        <v>561</v>
      </c>
      <c r="C520" s="37" t="s">
        <v>1601</v>
      </c>
      <c r="D520" s="35" t="s">
        <v>808</v>
      </c>
      <c r="E520" s="35" t="s">
        <v>1441</v>
      </c>
      <c r="F520" s="35" t="s">
        <v>809</v>
      </c>
      <c r="G520" s="35" t="s">
        <v>1321</v>
      </c>
      <c r="H520" s="35" t="s">
        <v>6</v>
      </c>
      <c r="I520" s="35" t="s">
        <v>89</v>
      </c>
      <c r="J520" s="35"/>
      <c r="K520" s="35">
        <v>60000</v>
      </c>
      <c r="L520" s="35">
        <v>0</v>
      </c>
      <c r="M520" s="35"/>
    </row>
    <row r="521" spans="1:13">
      <c r="A521">
        <v>486</v>
      </c>
      <c r="B521" t="s">
        <v>564</v>
      </c>
      <c r="C521" t="s">
        <v>1607</v>
      </c>
      <c r="D521" t="s">
        <v>1269</v>
      </c>
      <c r="E521" s="6" t="s">
        <v>1441</v>
      </c>
      <c r="F521" t="s">
        <v>1152</v>
      </c>
      <c r="G521" s="6" t="s">
        <v>1321</v>
      </c>
      <c r="H521" s="6" t="s">
        <v>15</v>
      </c>
      <c r="I521" t="s">
        <v>373</v>
      </c>
      <c r="K521">
        <v>27500</v>
      </c>
      <c r="L521">
        <v>9000</v>
      </c>
    </row>
    <row r="522" spans="1:13">
      <c r="A522">
        <v>487</v>
      </c>
      <c r="B522" t="s">
        <v>704</v>
      </c>
      <c r="C522" s="38" t="s">
        <v>1608</v>
      </c>
      <c r="D522" t="s">
        <v>705</v>
      </c>
      <c r="E522" s="7" t="s">
        <v>1442</v>
      </c>
      <c r="F522" t="s">
        <v>706</v>
      </c>
      <c r="G522" s="6" t="s">
        <v>1321</v>
      </c>
      <c r="H522" t="s">
        <v>554</v>
      </c>
      <c r="I522" t="s">
        <v>89</v>
      </c>
      <c r="K522">
        <v>7000</v>
      </c>
      <c r="L522">
        <v>5000</v>
      </c>
    </row>
    <row r="523" spans="1:13">
      <c r="A523">
        <v>488</v>
      </c>
      <c r="B523" t="s">
        <v>1852</v>
      </c>
      <c r="C523" t="s">
        <v>1642</v>
      </c>
      <c r="D523" t="s">
        <v>187</v>
      </c>
      <c r="E523" s="7" t="s">
        <v>1446</v>
      </c>
      <c r="F523" t="s">
        <v>237</v>
      </c>
      <c r="G523" t="s">
        <v>1320</v>
      </c>
      <c r="H523" t="s">
        <v>1</v>
      </c>
      <c r="I523" t="s">
        <v>33</v>
      </c>
      <c r="K523">
        <v>4000</v>
      </c>
      <c r="L523">
        <v>2000</v>
      </c>
    </row>
    <row r="524" spans="1:13">
      <c r="A524">
        <v>489</v>
      </c>
      <c r="B524" t="s">
        <v>444</v>
      </c>
      <c r="C524" t="s">
        <v>1704</v>
      </c>
      <c r="D524" t="s">
        <v>445</v>
      </c>
      <c r="E524" s="7" t="s">
        <v>1446</v>
      </c>
      <c r="F524" t="s">
        <v>319</v>
      </c>
      <c r="G524" s="6" t="s">
        <v>1321</v>
      </c>
      <c r="H524" t="s">
        <v>6</v>
      </c>
      <c r="I524" t="s">
        <v>53</v>
      </c>
      <c r="J524" t="s">
        <v>446</v>
      </c>
      <c r="K524">
        <v>15000</v>
      </c>
      <c r="L524">
        <v>3000</v>
      </c>
    </row>
    <row r="525" spans="1:13">
      <c r="A525">
        <v>490</v>
      </c>
      <c r="B525" t="s">
        <v>348</v>
      </c>
      <c r="C525" t="s">
        <v>1707</v>
      </c>
      <c r="D525" t="s">
        <v>512</v>
      </c>
      <c r="E525" s="7" t="s">
        <v>1446</v>
      </c>
      <c r="F525" t="s">
        <v>319</v>
      </c>
      <c r="G525" s="6" t="s">
        <v>1321</v>
      </c>
      <c r="H525" t="s">
        <v>15</v>
      </c>
      <c r="I525" t="s">
        <v>11</v>
      </c>
      <c r="K525">
        <v>101000</v>
      </c>
      <c r="L525">
        <v>20000</v>
      </c>
    </row>
    <row r="526" spans="1:13">
      <c r="A526">
        <v>491</v>
      </c>
      <c r="B526" t="s">
        <v>321</v>
      </c>
      <c r="C526" t="s">
        <v>1399</v>
      </c>
      <c r="D526" t="s">
        <v>352</v>
      </c>
      <c r="E526" s="7" t="s">
        <v>1446</v>
      </c>
      <c r="F526" t="s">
        <v>296</v>
      </c>
      <c r="G526" s="6" t="s">
        <v>1321</v>
      </c>
      <c r="H526" t="s">
        <v>15</v>
      </c>
      <c r="I526" t="s">
        <v>104</v>
      </c>
      <c r="K526">
        <v>28000</v>
      </c>
      <c r="L526">
        <v>11000</v>
      </c>
    </row>
    <row r="527" spans="1:13">
      <c r="A527">
        <v>492</v>
      </c>
      <c r="B527" t="s">
        <v>294</v>
      </c>
      <c r="C527" t="s">
        <v>1507</v>
      </c>
      <c r="D527" t="s">
        <v>295</v>
      </c>
      <c r="E527" s="7" t="s">
        <v>1446</v>
      </c>
      <c r="F527" t="s">
        <v>296</v>
      </c>
      <c r="G527" s="6" t="s">
        <v>1321</v>
      </c>
      <c r="H527" t="s">
        <v>15</v>
      </c>
      <c r="I527" t="s">
        <v>149</v>
      </c>
      <c r="J527" t="s">
        <v>161</v>
      </c>
      <c r="K527">
        <v>24000</v>
      </c>
      <c r="L527">
        <v>6000</v>
      </c>
    </row>
    <row r="528" spans="1:13">
      <c r="A528">
        <v>493</v>
      </c>
      <c r="B528" t="s">
        <v>175</v>
      </c>
      <c r="C528" s="5" t="s">
        <v>1700</v>
      </c>
      <c r="D528" t="s">
        <v>176</v>
      </c>
      <c r="E528" s="7" t="s">
        <v>1446</v>
      </c>
      <c r="F528" t="s">
        <v>177</v>
      </c>
      <c r="G528" t="s">
        <v>1320</v>
      </c>
      <c r="H528" s="4" t="s">
        <v>1320</v>
      </c>
      <c r="I528" t="s">
        <v>2</v>
      </c>
      <c r="J528" t="s">
        <v>178</v>
      </c>
      <c r="K528">
        <v>6000</v>
      </c>
      <c r="L528">
        <v>2000</v>
      </c>
      <c r="M528" s="9">
        <v>8000</v>
      </c>
    </row>
    <row r="529" spans="1:13">
      <c r="A529">
        <v>494</v>
      </c>
      <c r="B529" t="s">
        <v>468</v>
      </c>
      <c r="C529" t="s">
        <v>1706</v>
      </c>
      <c r="D529" t="s">
        <v>469</v>
      </c>
      <c r="E529" s="7" t="s">
        <v>1446</v>
      </c>
      <c r="F529" t="s">
        <v>296</v>
      </c>
      <c r="G529" s="6" t="s">
        <v>1321</v>
      </c>
      <c r="H529" t="s">
        <v>15</v>
      </c>
      <c r="I529" t="s">
        <v>470</v>
      </c>
      <c r="K529">
        <v>33000</v>
      </c>
      <c r="L529">
        <v>9000</v>
      </c>
    </row>
    <row r="530" spans="1:13">
      <c r="A530">
        <v>495</v>
      </c>
      <c r="B530" t="s">
        <v>51</v>
      </c>
      <c r="C530" t="s">
        <v>1395</v>
      </c>
      <c r="D530" t="s">
        <v>1066</v>
      </c>
      <c r="E530" s="7" t="s">
        <v>1446</v>
      </c>
      <c r="F530" t="s">
        <v>319</v>
      </c>
      <c r="G530" s="6" t="s">
        <v>1321</v>
      </c>
      <c r="H530" t="s">
        <v>15</v>
      </c>
      <c r="I530" t="s">
        <v>11</v>
      </c>
      <c r="K530">
        <v>18000</v>
      </c>
      <c r="L530">
        <v>8000</v>
      </c>
    </row>
    <row r="531" spans="1:13">
      <c r="A531">
        <v>496</v>
      </c>
      <c r="B531" s="5" t="s">
        <v>96</v>
      </c>
      <c r="C531" s="5" t="s">
        <v>1339</v>
      </c>
      <c r="D531" t="s">
        <v>187</v>
      </c>
      <c r="E531" s="7" t="s">
        <v>1446</v>
      </c>
      <c r="F531" t="s">
        <v>1857</v>
      </c>
      <c r="G531" t="s">
        <v>1320</v>
      </c>
      <c r="H531" t="s">
        <v>1</v>
      </c>
      <c r="I531" t="s">
        <v>16</v>
      </c>
      <c r="K531">
        <v>16000</v>
      </c>
      <c r="L531">
        <v>7000</v>
      </c>
    </row>
    <row r="532" spans="1:13">
      <c r="A532">
        <v>497</v>
      </c>
      <c r="B532" s="5" t="s">
        <v>69</v>
      </c>
      <c r="C532" s="6" t="s">
        <v>1634</v>
      </c>
      <c r="D532" s="5" t="s">
        <v>1310</v>
      </c>
      <c r="E532" s="6" t="s">
        <v>1446</v>
      </c>
      <c r="F532" s="5" t="s">
        <v>167</v>
      </c>
      <c r="G532" s="5" t="s">
        <v>1320</v>
      </c>
      <c r="H532" s="5"/>
      <c r="I532" s="5" t="s">
        <v>50</v>
      </c>
      <c r="J532" s="5"/>
      <c r="K532" s="5">
        <v>53000</v>
      </c>
      <c r="L532" s="5">
        <v>26000</v>
      </c>
      <c r="M532" s="5"/>
    </row>
    <row r="533" spans="1:13">
      <c r="A533">
        <v>498</v>
      </c>
      <c r="B533" t="s">
        <v>249</v>
      </c>
      <c r="C533" t="s">
        <v>1709</v>
      </c>
      <c r="D533" t="s">
        <v>1189</v>
      </c>
      <c r="E533" s="7" t="s">
        <v>1446</v>
      </c>
      <c r="F533" t="s">
        <v>1191</v>
      </c>
      <c r="G533" s="6" t="s">
        <v>1321</v>
      </c>
      <c r="H533" s="34" t="s">
        <v>1309</v>
      </c>
      <c r="I533" t="s">
        <v>165</v>
      </c>
      <c r="K533">
        <v>800</v>
      </c>
      <c r="L533">
        <v>800</v>
      </c>
    </row>
    <row r="534" spans="1:13">
      <c r="A534">
        <v>499</v>
      </c>
      <c r="B534" t="s">
        <v>1188</v>
      </c>
      <c r="C534" t="s">
        <v>1708</v>
      </c>
      <c r="D534" t="s">
        <v>1189</v>
      </c>
      <c r="E534" s="7" t="s">
        <v>1446</v>
      </c>
      <c r="F534" t="s">
        <v>1190</v>
      </c>
      <c r="G534" s="6" t="s">
        <v>1321</v>
      </c>
      <c r="H534" s="34" t="s">
        <v>1309</v>
      </c>
      <c r="I534" t="s">
        <v>165</v>
      </c>
      <c r="K534">
        <v>800</v>
      </c>
      <c r="L534">
        <v>800</v>
      </c>
    </row>
    <row r="535" spans="1:13">
      <c r="A535">
        <v>500</v>
      </c>
      <c r="B535" t="s">
        <v>73</v>
      </c>
      <c r="C535" s="5" t="s">
        <v>1362</v>
      </c>
      <c r="D535" t="s">
        <v>74</v>
      </c>
      <c r="E535" s="7" t="s">
        <v>1446</v>
      </c>
      <c r="F535" t="s">
        <v>75</v>
      </c>
      <c r="G535" t="s">
        <v>1320</v>
      </c>
      <c r="H535" t="s">
        <v>1</v>
      </c>
      <c r="I535" t="s">
        <v>76</v>
      </c>
      <c r="J535" t="s">
        <v>77</v>
      </c>
      <c r="K535">
        <v>14000</v>
      </c>
      <c r="L535">
        <v>5000</v>
      </c>
    </row>
    <row r="536" spans="1:13">
      <c r="A536">
        <v>501</v>
      </c>
      <c r="B536" t="s">
        <v>757</v>
      </c>
      <c r="C536" t="s">
        <v>1705</v>
      </c>
      <c r="D536" t="s">
        <v>1813</v>
      </c>
      <c r="E536" s="7" t="s">
        <v>1446</v>
      </c>
      <c r="F536" t="s">
        <v>758</v>
      </c>
      <c r="G536" s="6" t="s">
        <v>1321</v>
      </c>
      <c r="H536" s="34" t="s">
        <v>1309</v>
      </c>
      <c r="I536" t="s">
        <v>120</v>
      </c>
      <c r="J536" t="s">
        <v>156</v>
      </c>
      <c r="K536">
        <v>500</v>
      </c>
      <c r="L536">
        <v>500</v>
      </c>
      <c r="M536" s="9">
        <v>4500</v>
      </c>
    </row>
    <row r="537" spans="1:13">
      <c r="A537">
        <v>502</v>
      </c>
      <c r="B537" t="s">
        <v>414</v>
      </c>
      <c r="C537" t="s">
        <v>1703</v>
      </c>
      <c r="D537" t="s">
        <v>415</v>
      </c>
      <c r="E537" s="7" t="s">
        <v>1446</v>
      </c>
      <c r="F537" t="s">
        <v>416</v>
      </c>
      <c r="G537" s="6" t="s">
        <v>1321</v>
      </c>
      <c r="H537" s="34" t="s">
        <v>1309</v>
      </c>
      <c r="I537" t="s">
        <v>50</v>
      </c>
      <c r="J537" t="s">
        <v>227</v>
      </c>
      <c r="K537">
        <v>700</v>
      </c>
      <c r="L537">
        <v>700</v>
      </c>
      <c r="M537" s="9">
        <v>5000</v>
      </c>
    </row>
    <row r="538" spans="1:13">
      <c r="A538">
        <v>503</v>
      </c>
      <c r="B538" t="s">
        <v>43</v>
      </c>
      <c r="C538" t="s">
        <v>1393</v>
      </c>
      <c r="D538" t="s">
        <v>783</v>
      </c>
      <c r="E538" s="7" t="s">
        <v>1446</v>
      </c>
      <c r="F538" t="s">
        <v>784</v>
      </c>
      <c r="G538" s="6" t="s">
        <v>1321</v>
      </c>
      <c r="H538" t="s">
        <v>15</v>
      </c>
      <c r="I538" t="s">
        <v>210</v>
      </c>
      <c r="K538">
        <v>58000</v>
      </c>
      <c r="L538">
        <v>20000</v>
      </c>
    </row>
    <row r="539" spans="1:13">
      <c r="A539">
        <v>504</v>
      </c>
      <c r="B539" t="s">
        <v>812</v>
      </c>
      <c r="C539" t="s">
        <v>1712</v>
      </c>
      <c r="D539" t="s">
        <v>1249</v>
      </c>
      <c r="E539" s="7" t="s">
        <v>1446</v>
      </c>
      <c r="F539" t="s">
        <v>296</v>
      </c>
      <c r="G539" s="6" t="s">
        <v>1321</v>
      </c>
      <c r="H539" s="34" t="s">
        <v>1309</v>
      </c>
      <c r="I539" t="s">
        <v>11</v>
      </c>
      <c r="K539">
        <v>1000</v>
      </c>
      <c r="L539">
        <v>1000</v>
      </c>
      <c r="M539" s="9">
        <v>5000</v>
      </c>
    </row>
    <row r="540" spans="1:13">
      <c r="A540">
        <v>505</v>
      </c>
      <c r="B540" t="s">
        <v>361</v>
      </c>
      <c r="C540" t="s">
        <v>1477</v>
      </c>
      <c r="D540" t="s">
        <v>512</v>
      </c>
      <c r="E540" s="7" t="s">
        <v>1446</v>
      </c>
      <c r="F540" t="s">
        <v>513</v>
      </c>
      <c r="G540" s="6" t="s">
        <v>1321</v>
      </c>
      <c r="H540" t="s">
        <v>15</v>
      </c>
      <c r="I540" t="s">
        <v>33</v>
      </c>
      <c r="J540" t="s">
        <v>320</v>
      </c>
      <c r="K540">
        <v>67000</v>
      </c>
      <c r="L540">
        <v>13000</v>
      </c>
    </row>
    <row r="541" spans="1:13">
      <c r="A541">
        <v>506</v>
      </c>
      <c r="B541" t="s">
        <v>321</v>
      </c>
      <c r="C541" t="s">
        <v>1618</v>
      </c>
      <c r="D541" t="s">
        <v>352</v>
      </c>
      <c r="E541" s="7" t="s">
        <v>1446</v>
      </c>
      <c r="F541" t="s">
        <v>296</v>
      </c>
      <c r="G541" s="6" t="s">
        <v>1321</v>
      </c>
      <c r="H541" t="s">
        <v>15</v>
      </c>
      <c r="I541" t="s">
        <v>120</v>
      </c>
      <c r="J541" t="s">
        <v>85</v>
      </c>
      <c r="K541">
        <v>63000</v>
      </c>
      <c r="L541">
        <v>16000</v>
      </c>
    </row>
    <row r="542" spans="1:13">
      <c r="A542">
        <v>507</v>
      </c>
      <c r="B542" t="s">
        <v>1859</v>
      </c>
      <c r="C542" t="s">
        <v>1702</v>
      </c>
      <c r="D542" t="s">
        <v>968</v>
      </c>
      <c r="E542" s="7" t="s">
        <v>1446</v>
      </c>
      <c r="F542" t="s">
        <v>969</v>
      </c>
      <c r="G542" t="s">
        <v>1320</v>
      </c>
      <c r="H542" t="s">
        <v>1</v>
      </c>
      <c r="I542" t="s">
        <v>230</v>
      </c>
      <c r="K542">
        <v>12000</v>
      </c>
      <c r="L542">
        <v>6000</v>
      </c>
    </row>
    <row r="543" spans="1:13">
      <c r="A543">
        <v>508</v>
      </c>
      <c r="B543" t="s">
        <v>1224</v>
      </c>
      <c r="C543" t="s">
        <v>1711</v>
      </c>
      <c r="D543" t="s">
        <v>352</v>
      </c>
      <c r="E543" s="7" t="s">
        <v>1446</v>
      </c>
      <c r="F543" t="s">
        <v>932</v>
      </c>
      <c r="G543" s="6" t="s">
        <v>1321</v>
      </c>
      <c r="H543" t="s">
        <v>15</v>
      </c>
      <c r="I543" t="s">
        <v>11</v>
      </c>
      <c r="K543">
        <v>18000</v>
      </c>
      <c r="L543">
        <v>5000</v>
      </c>
    </row>
    <row r="544" spans="1:13">
      <c r="A544">
        <v>509</v>
      </c>
      <c r="B544" t="s">
        <v>685</v>
      </c>
      <c r="C544" t="s">
        <v>1710</v>
      </c>
      <c r="D544" t="s">
        <v>1189</v>
      </c>
      <c r="E544" s="7" t="s">
        <v>1446</v>
      </c>
      <c r="F544" t="s">
        <v>1192</v>
      </c>
      <c r="G544" s="6" t="s">
        <v>1321</v>
      </c>
      <c r="H544" s="34" t="s">
        <v>15</v>
      </c>
      <c r="I544" t="s">
        <v>165</v>
      </c>
      <c r="K544">
        <v>5000</v>
      </c>
      <c r="L544">
        <v>4000</v>
      </c>
    </row>
    <row r="545" spans="1:13">
      <c r="A545">
        <v>510</v>
      </c>
      <c r="B545" t="s">
        <v>953</v>
      </c>
      <c r="C545" s="5" t="s">
        <v>1701</v>
      </c>
      <c r="D545" t="s">
        <v>954</v>
      </c>
      <c r="E545" s="7" t="s">
        <v>1446</v>
      </c>
      <c r="F545" t="s">
        <v>60</v>
      </c>
      <c r="G545" t="s">
        <v>1320</v>
      </c>
      <c r="H545" t="s">
        <v>1</v>
      </c>
      <c r="I545" t="s">
        <v>501</v>
      </c>
      <c r="K545">
        <v>53000</v>
      </c>
      <c r="L545">
        <v>26000</v>
      </c>
      <c r="M545" s="33">
        <v>0</v>
      </c>
    </row>
    <row r="546" spans="1:13">
      <c r="A546">
        <v>511</v>
      </c>
      <c r="B546" t="s">
        <v>317</v>
      </c>
      <c r="C546" t="s">
        <v>1492</v>
      </c>
      <c r="D546" t="s">
        <v>318</v>
      </c>
      <c r="E546" s="7" t="s">
        <v>1446</v>
      </c>
      <c r="F546" t="s">
        <v>319</v>
      </c>
      <c r="G546" s="6" t="s">
        <v>1321</v>
      </c>
      <c r="H546" t="s">
        <v>15</v>
      </c>
      <c r="I546" t="s">
        <v>120</v>
      </c>
      <c r="J546" t="s">
        <v>320</v>
      </c>
      <c r="K546">
        <v>19000</v>
      </c>
      <c r="L546">
        <v>5000</v>
      </c>
    </row>
    <row r="547" spans="1:13">
      <c r="A547">
        <v>512</v>
      </c>
      <c r="B547" t="s">
        <v>812</v>
      </c>
      <c r="C547" t="s">
        <v>1713</v>
      </c>
      <c r="D547" t="s">
        <v>1249</v>
      </c>
      <c r="E547" s="7" t="s">
        <v>1446</v>
      </c>
      <c r="F547" t="s">
        <v>296</v>
      </c>
      <c r="G547" s="6" t="s">
        <v>1321</v>
      </c>
      <c r="H547" s="34" t="s">
        <v>1309</v>
      </c>
      <c r="I547" t="s">
        <v>11</v>
      </c>
      <c r="K547">
        <v>1000</v>
      </c>
      <c r="L547">
        <v>1000</v>
      </c>
      <c r="M547" s="9">
        <v>5000</v>
      </c>
    </row>
    <row r="548" spans="1:13">
      <c r="A548">
        <v>513</v>
      </c>
      <c r="B548" t="s">
        <v>58</v>
      </c>
      <c r="C548" s="5" t="s">
        <v>1699</v>
      </c>
      <c r="D548" t="s">
        <v>59</v>
      </c>
      <c r="E548" s="7" t="s">
        <v>1446</v>
      </c>
      <c r="F548" t="s">
        <v>60</v>
      </c>
      <c r="G548" t="s">
        <v>1320</v>
      </c>
      <c r="H548" t="s">
        <v>1</v>
      </c>
      <c r="I548" t="s">
        <v>61</v>
      </c>
      <c r="J548" t="s">
        <v>62</v>
      </c>
      <c r="K548">
        <v>16000</v>
      </c>
      <c r="L548">
        <v>6000</v>
      </c>
    </row>
    <row r="549" spans="1:13">
      <c r="A549">
        <v>514</v>
      </c>
      <c r="B549" t="s">
        <v>591</v>
      </c>
      <c r="C549" s="5" t="s">
        <v>1554</v>
      </c>
      <c r="D549" t="s">
        <v>931</v>
      </c>
      <c r="E549" s="7" t="s">
        <v>1446</v>
      </c>
      <c r="F549" t="s">
        <v>932</v>
      </c>
      <c r="G549" t="s">
        <v>1320</v>
      </c>
      <c r="H549" t="s">
        <v>1</v>
      </c>
      <c r="I549" t="s">
        <v>501</v>
      </c>
      <c r="K549">
        <v>16000</v>
      </c>
      <c r="L549">
        <v>8000</v>
      </c>
    </row>
    <row r="550" spans="1:13">
      <c r="A550">
        <v>515</v>
      </c>
      <c r="B550" s="5" t="s">
        <v>25</v>
      </c>
      <c r="C550" s="5" t="s">
        <v>1537</v>
      </c>
      <c r="D550" s="5" t="s">
        <v>26</v>
      </c>
      <c r="E550" s="7" t="s">
        <v>1446</v>
      </c>
      <c r="F550" s="5" t="s">
        <v>27</v>
      </c>
      <c r="G550" s="6" t="s">
        <v>1321</v>
      </c>
      <c r="H550" s="5" t="s">
        <v>6</v>
      </c>
      <c r="I550" s="5" t="s">
        <v>28</v>
      </c>
      <c r="J550" s="5" t="s">
        <v>29</v>
      </c>
      <c r="K550" s="5">
        <v>21000</v>
      </c>
      <c r="L550" s="5">
        <v>3000</v>
      </c>
      <c r="M550" s="5"/>
    </row>
    <row r="551" spans="1:13">
      <c r="A551">
        <v>516</v>
      </c>
      <c r="B551" t="s">
        <v>1274</v>
      </c>
      <c r="C551" t="s">
        <v>1714</v>
      </c>
      <c r="D551" t="s">
        <v>1275</v>
      </c>
      <c r="E551" s="7" t="s">
        <v>1446</v>
      </c>
      <c r="F551" t="s">
        <v>1276</v>
      </c>
      <c r="G551" s="6" t="s">
        <v>1321</v>
      </c>
      <c r="H551" s="6" t="s">
        <v>15</v>
      </c>
      <c r="I551" t="s">
        <v>429</v>
      </c>
      <c r="K551">
        <v>24000</v>
      </c>
      <c r="L551">
        <v>9000</v>
      </c>
    </row>
    <row r="552" spans="1:13">
      <c r="A552">
        <v>517</v>
      </c>
      <c r="B552" t="s">
        <v>159</v>
      </c>
      <c r="C552" s="5" t="s">
        <v>1543</v>
      </c>
      <c r="D552" t="s">
        <v>166</v>
      </c>
      <c r="E552" s="7" t="s">
        <v>1446</v>
      </c>
      <c r="F552" t="s">
        <v>167</v>
      </c>
      <c r="G552" t="s">
        <v>1320</v>
      </c>
      <c r="H552" t="s">
        <v>1</v>
      </c>
      <c r="I552" t="s">
        <v>120</v>
      </c>
      <c r="K552">
        <v>28000</v>
      </c>
      <c r="L552">
        <v>10000</v>
      </c>
      <c r="M552" s="9">
        <v>16000</v>
      </c>
    </row>
    <row r="553" spans="1:13">
      <c r="A553">
        <v>518</v>
      </c>
      <c r="B553" t="s">
        <v>246</v>
      </c>
      <c r="C553" t="s">
        <v>1357</v>
      </c>
      <c r="D553" t="s">
        <v>1105</v>
      </c>
      <c r="E553" s="7" t="s">
        <v>1350</v>
      </c>
      <c r="F553" t="s">
        <v>491</v>
      </c>
      <c r="G553" s="6" t="s">
        <v>1321</v>
      </c>
      <c r="H553" t="s">
        <v>6</v>
      </c>
      <c r="I553" t="s">
        <v>95</v>
      </c>
      <c r="K553">
        <v>29000</v>
      </c>
      <c r="L553">
        <v>5500</v>
      </c>
    </row>
    <row r="554" spans="1:13">
      <c r="A554">
        <v>519</v>
      </c>
      <c r="B554" t="s">
        <v>218</v>
      </c>
      <c r="C554" t="s">
        <v>1356</v>
      </c>
      <c r="D554" t="s">
        <v>1048</v>
      </c>
      <c r="E554" s="7" t="s">
        <v>1350</v>
      </c>
      <c r="F554" t="s">
        <v>491</v>
      </c>
      <c r="G554" s="6" t="s">
        <v>1321</v>
      </c>
      <c r="H554" s="6" t="s">
        <v>15</v>
      </c>
      <c r="I554" t="s">
        <v>373</v>
      </c>
      <c r="K554">
        <v>34000</v>
      </c>
      <c r="L554">
        <v>14000</v>
      </c>
    </row>
    <row r="555" spans="1:13">
      <c r="A555">
        <v>520</v>
      </c>
      <c r="B555" t="s">
        <v>246</v>
      </c>
      <c r="C555" t="s">
        <v>1354</v>
      </c>
      <c r="D555" t="s">
        <v>490</v>
      </c>
      <c r="E555" s="7" t="s">
        <v>1350</v>
      </c>
      <c r="F555" t="s">
        <v>491</v>
      </c>
      <c r="G555" s="6" t="s">
        <v>1321</v>
      </c>
      <c r="H555" t="s">
        <v>6</v>
      </c>
      <c r="I555" t="s">
        <v>53</v>
      </c>
      <c r="J555" t="s">
        <v>492</v>
      </c>
      <c r="K555">
        <v>29000</v>
      </c>
      <c r="L555">
        <v>5000</v>
      </c>
    </row>
    <row r="556" spans="1:13">
      <c r="A556">
        <v>521</v>
      </c>
      <c r="B556" t="s">
        <v>1002</v>
      </c>
      <c r="C556" t="s">
        <v>1355</v>
      </c>
      <c r="D556" t="s">
        <v>770</v>
      </c>
      <c r="E556" s="7" t="s">
        <v>1350</v>
      </c>
      <c r="F556" t="s">
        <v>771</v>
      </c>
      <c r="G556" s="6" t="s">
        <v>1321</v>
      </c>
      <c r="H556" s="34" t="s">
        <v>1309</v>
      </c>
      <c r="I556" t="s">
        <v>33</v>
      </c>
      <c r="J556" t="s">
        <v>347</v>
      </c>
      <c r="K556">
        <v>1000</v>
      </c>
      <c r="L556">
        <v>1000</v>
      </c>
      <c r="M556" s="9">
        <v>4500</v>
      </c>
    </row>
    <row r="557" spans="1:13">
      <c r="A557">
        <v>522</v>
      </c>
      <c r="B557" t="s">
        <v>355</v>
      </c>
      <c r="C557" t="s">
        <v>1352</v>
      </c>
      <c r="D557" t="s">
        <v>356</v>
      </c>
      <c r="E557" s="7" t="s">
        <v>1350</v>
      </c>
      <c r="F557" t="s">
        <v>355</v>
      </c>
      <c r="G557" s="6" t="s">
        <v>1321</v>
      </c>
      <c r="H557" s="34" t="s">
        <v>1309</v>
      </c>
      <c r="I557" t="s">
        <v>53</v>
      </c>
      <c r="J557" t="s">
        <v>101</v>
      </c>
      <c r="K557">
        <v>1400</v>
      </c>
      <c r="L557">
        <v>1000</v>
      </c>
      <c r="M557" s="9">
        <v>5500</v>
      </c>
    </row>
    <row r="558" spans="1:13">
      <c r="A558">
        <v>523</v>
      </c>
      <c r="B558" t="s">
        <v>355</v>
      </c>
      <c r="C558" t="s">
        <v>1353</v>
      </c>
      <c r="D558" t="s">
        <v>356</v>
      </c>
      <c r="E558" s="7" t="s">
        <v>1350</v>
      </c>
      <c r="F558" t="s">
        <v>355</v>
      </c>
      <c r="G558" s="6" t="s">
        <v>1321</v>
      </c>
      <c r="H558" s="34" t="s">
        <v>1309</v>
      </c>
      <c r="I558" t="s">
        <v>53</v>
      </c>
      <c r="J558" t="s">
        <v>101</v>
      </c>
      <c r="K558">
        <v>1400</v>
      </c>
      <c r="L558">
        <v>1000</v>
      </c>
      <c r="M558" s="9">
        <v>5500</v>
      </c>
    </row>
    <row r="559" spans="1:13">
      <c r="A559">
        <v>524</v>
      </c>
      <c r="B559" t="s">
        <v>794</v>
      </c>
      <c r="C559" s="7" t="s">
        <v>1351</v>
      </c>
      <c r="D559" t="s">
        <v>1186</v>
      </c>
      <c r="E559" s="44" t="s">
        <v>1838</v>
      </c>
      <c r="F559" t="s">
        <v>1187</v>
      </c>
      <c r="G559" s="6" t="s">
        <v>1321</v>
      </c>
      <c r="H559" s="6" t="s">
        <v>1829</v>
      </c>
      <c r="I559" t="s">
        <v>182</v>
      </c>
      <c r="K559">
        <v>22000</v>
      </c>
      <c r="L559">
        <v>8000</v>
      </c>
    </row>
    <row r="560" spans="1:13">
      <c r="A560">
        <v>525</v>
      </c>
      <c r="B560" t="s">
        <v>328</v>
      </c>
      <c r="C560" t="s">
        <v>1623</v>
      </c>
      <c r="D560" t="s">
        <v>329</v>
      </c>
      <c r="E560" s="7" t="s">
        <v>1447</v>
      </c>
      <c r="F560" t="s">
        <v>330</v>
      </c>
      <c r="G560" s="6" t="s">
        <v>1321</v>
      </c>
      <c r="H560" s="34" t="s">
        <v>1309</v>
      </c>
      <c r="I560" t="s">
        <v>2</v>
      </c>
      <c r="J560" t="s">
        <v>331</v>
      </c>
      <c r="K560">
        <v>6000</v>
      </c>
      <c r="L560">
        <v>1500</v>
      </c>
      <c r="M560" s="9">
        <v>5000</v>
      </c>
    </row>
    <row r="561" spans="1:13">
      <c r="A561">
        <v>526</v>
      </c>
      <c r="B561" t="s">
        <v>561</v>
      </c>
      <c r="C561" t="s">
        <v>1371</v>
      </c>
      <c r="D561" t="s">
        <v>700</v>
      </c>
      <c r="E561" s="7" t="s">
        <v>1447</v>
      </c>
      <c r="F561" t="s">
        <v>701</v>
      </c>
      <c r="G561" s="6" t="s">
        <v>1321</v>
      </c>
      <c r="H561" t="s">
        <v>6</v>
      </c>
      <c r="I561" t="s">
        <v>165</v>
      </c>
      <c r="K561">
        <v>27000</v>
      </c>
      <c r="L561">
        <v>5000</v>
      </c>
    </row>
    <row r="562" spans="1:13">
      <c r="A562">
        <v>527</v>
      </c>
      <c r="B562" t="s">
        <v>117</v>
      </c>
      <c r="C562" t="s">
        <v>1586</v>
      </c>
      <c r="D562" t="s">
        <v>1238</v>
      </c>
      <c r="E562" s="7" t="s">
        <v>1447</v>
      </c>
      <c r="F562" t="s">
        <v>1239</v>
      </c>
      <c r="G562" s="6" t="s">
        <v>1321</v>
      </c>
      <c r="H562" s="41" t="s">
        <v>15</v>
      </c>
      <c r="I562" t="s">
        <v>104</v>
      </c>
      <c r="K562">
        <v>5000</v>
      </c>
      <c r="L562">
        <v>2500</v>
      </c>
    </row>
    <row r="563" spans="1:13">
      <c r="A563">
        <v>528</v>
      </c>
      <c r="B563" t="s">
        <v>117</v>
      </c>
      <c r="C563" s="3" t="s">
        <v>1587</v>
      </c>
      <c r="D563" t="s">
        <v>1238</v>
      </c>
      <c r="E563" s="7" t="s">
        <v>1447</v>
      </c>
      <c r="F563" t="s">
        <v>1239</v>
      </c>
      <c r="G563" s="6" t="s">
        <v>1321</v>
      </c>
      <c r="H563" s="41" t="s">
        <v>15</v>
      </c>
      <c r="I563" t="s">
        <v>533</v>
      </c>
      <c r="K563">
        <v>6000</v>
      </c>
      <c r="L563">
        <v>3000</v>
      </c>
    </row>
    <row r="564" spans="1:13">
      <c r="A564">
        <v>529</v>
      </c>
      <c r="B564" t="s">
        <v>221</v>
      </c>
      <c r="C564" t="s">
        <v>1650</v>
      </c>
      <c r="D564" t="s">
        <v>1138</v>
      </c>
      <c r="E564" s="7" t="s">
        <v>1448</v>
      </c>
      <c r="F564" t="s">
        <v>1139</v>
      </c>
      <c r="G564" s="6" t="s">
        <v>1321</v>
      </c>
      <c r="H564" s="34" t="s">
        <v>15</v>
      </c>
      <c r="I564" t="s">
        <v>11</v>
      </c>
      <c r="K564">
        <v>9000</v>
      </c>
      <c r="L564">
        <v>5000</v>
      </c>
    </row>
    <row r="565" spans="1:13">
      <c r="A565">
        <v>530</v>
      </c>
      <c r="B565" t="s">
        <v>1072</v>
      </c>
      <c r="C565" t="s">
        <v>1720</v>
      </c>
      <c r="D565" t="s">
        <v>1073</v>
      </c>
      <c r="E565" s="7" t="s">
        <v>1448</v>
      </c>
      <c r="F565" t="s">
        <v>990</v>
      </c>
      <c r="G565" s="6" t="s">
        <v>1321</v>
      </c>
      <c r="H565" s="6" t="s">
        <v>1825</v>
      </c>
      <c r="I565" t="s">
        <v>11</v>
      </c>
      <c r="K565">
        <v>3500</v>
      </c>
      <c r="L565">
        <v>3500</v>
      </c>
      <c r="M565" s="9">
        <v>5000</v>
      </c>
    </row>
    <row r="566" spans="1:13">
      <c r="A566">
        <v>531</v>
      </c>
      <c r="B566" t="s">
        <v>313</v>
      </c>
      <c r="C566" t="s">
        <v>1327</v>
      </c>
      <c r="D566" t="s">
        <v>314</v>
      </c>
      <c r="E566" s="7" t="s">
        <v>1448</v>
      </c>
      <c r="F566" t="s">
        <v>315</v>
      </c>
      <c r="G566" s="6" t="s">
        <v>1321</v>
      </c>
      <c r="H566" t="s">
        <v>15</v>
      </c>
      <c r="I566" t="s">
        <v>120</v>
      </c>
      <c r="J566" t="s">
        <v>316</v>
      </c>
      <c r="K566">
        <v>54000</v>
      </c>
      <c r="L566">
        <v>15000</v>
      </c>
    </row>
    <row r="567" spans="1:13">
      <c r="A567">
        <v>532</v>
      </c>
      <c r="B567" t="s">
        <v>791</v>
      </c>
      <c r="C567" t="s">
        <v>1599</v>
      </c>
      <c r="D567" t="s">
        <v>925</v>
      </c>
      <c r="E567" s="7" t="s">
        <v>1448</v>
      </c>
      <c r="F567" t="s">
        <v>1161</v>
      </c>
      <c r="G567" s="6" t="s">
        <v>1321</v>
      </c>
      <c r="H567" t="s">
        <v>15</v>
      </c>
      <c r="I567" t="s">
        <v>95</v>
      </c>
      <c r="K567">
        <v>29000</v>
      </c>
      <c r="L567">
        <v>12000</v>
      </c>
    </row>
    <row r="568" spans="1:13">
      <c r="A568">
        <v>533</v>
      </c>
      <c r="B568" t="s">
        <v>146</v>
      </c>
      <c r="C568" s="6" t="s">
        <v>1723</v>
      </c>
      <c r="D568" t="s">
        <v>147</v>
      </c>
      <c r="E568" s="7" t="s">
        <v>1448</v>
      </c>
      <c r="F568" t="s">
        <v>148</v>
      </c>
      <c r="G568" t="s">
        <v>1320</v>
      </c>
      <c r="H568" t="s">
        <v>1</v>
      </c>
      <c r="I568" t="s">
        <v>149</v>
      </c>
      <c r="J568" t="s">
        <v>150</v>
      </c>
      <c r="K568">
        <v>34000</v>
      </c>
      <c r="L568">
        <v>12000</v>
      </c>
    </row>
    <row r="569" spans="1:13">
      <c r="A569">
        <v>534</v>
      </c>
      <c r="B569" t="s">
        <v>434</v>
      </c>
      <c r="C569" t="s">
        <v>1718</v>
      </c>
      <c r="D569" t="s">
        <v>435</v>
      </c>
      <c r="E569" s="7" t="s">
        <v>1448</v>
      </c>
      <c r="F569" t="s">
        <v>436</v>
      </c>
      <c r="G569" s="6" t="s">
        <v>1321</v>
      </c>
      <c r="H569" s="6" t="s">
        <v>281</v>
      </c>
      <c r="I569" t="s">
        <v>50</v>
      </c>
      <c r="J569" t="s">
        <v>437</v>
      </c>
      <c r="K569">
        <v>40000</v>
      </c>
      <c r="L569">
        <v>10000</v>
      </c>
    </row>
    <row r="570" spans="1:13">
      <c r="A570">
        <v>535</v>
      </c>
      <c r="B570" t="s">
        <v>1288</v>
      </c>
      <c r="C570" t="s">
        <v>1722</v>
      </c>
      <c r="D570" t="s">
        <v>1286</v>
      </c>
      <c r="E570" s="7" t="s">
        <v>1448</v>
      </c>
      <c r="F570" t="s">
        <v>1287</v>
      </c>
      <c r="G570" s="6" t="s">
        <v>1321</v>
      </c>
      <c r="H570" s="34" t="s">
        <v>15</v>
      </c>
      <c r="I570" t="s">
        <v>1247</v>
      </c>
      <c r="K570">
        <v>10000</v>
      </c>
      <c r="L570">
        <v>4000</v>
      </c>
    </row>
    <row r="571" spans="1:13">
      <c r="A571">
        <v>536</v>
      </c>
      <c r="B571" t="s">
        <v>69</v>
      </c>
      <c r="C571" s="7" t="s">
        <v>1908</v>
      </c>
      <c r="D571" t="s">
        <v>925</v>
      </c>
      <c r="E571" s="7" t="s">
        <v>1448</v>
      </c>
      <c r="F571" t="s">
        <v>926</v>
      </c>
      <c r="G571" t="s">
        <v>1320</v>
      </c>
      <c r="H571" t="s">
        <v>1</v>
      </c>
      <c r="I571" t="s">
        <v>927</v>
      </c>
      <c r="K571">
        <v>191000</v>
      </c>
      <c r="L571">
        <v>65000</v>
      </c>
    </row>
    <row r="572" spans="1:13">
      <c r="A572">
        <v>537</v>
      </c>
      <c r="B572" s="2" t="s">
        <v>589</v>
      </c>
      <c r="C572" s="37" t="s">
        <v>1724</v>
      </c>
      <c r="D572" s="2" t="s">
        <v>235</v>
      </c>
      <c r="E572" s="2" t="s">
        <v>1448</v>
      </c>
      <c r="F572" s="2" t="s">
        <v>236</v>
      </c>
      <c r="G572" s="6" t="s">
        <v>1321</v>
      </c>
      <c r="H572" s="2"/>
      <c r="I572" s="2" t="s">
        <v>137</v>
      </c>
      <c r="J572" s="2"/>
      <c r="K572" s="2">
        <v>86000</v>
      </c>
      <c r="L572" s="2">
        <v>0</v>
      </c>
      <c r="M572" s="2"/>
    </row>
    <row r="573" spans="1:13">
      <c r="A573">
        <v>538</v>
      </c>
      <c r="B573" t="s">
        <v>812</v>
      </c>
      <c r="C573" t="s">
        <v>1712</v>
      </c>
      <c r="D573" t="s">
        <v>813</v>
      </c>
      <c r="E573" s="7" t="s">
        <v>1448</v>
      </c>
      <c r="F573" t="s">
        <v>498</v>
      </c>
      <c r="G573" s="6" t="s">
        <v>1321</v>
      </c>
      <c r="H573" s="34" t="s">
        <v>1309</v>
      </c>
      <c r="I573" t="s">
        <v>470</v>
      </c>
      <c r="K573">
        <v>2000</v>
      </c>
      <c r="L573">
        <v>1000</v>
      </c>
      <c r="M573" s="9">
        <v>4500</v>
      </c>
    </row>
    <row r="574" spans="1:13">
      <c r="A574">
        <v>539</v>
      </c>
      <c r="B574" t="s">
        <v>266</v>
      </c>
      <c r="C574" t="s">
        <v>1500</v>
      </c>
      <c r="D574" t="s">
        <v>497</v>
      </c>
      <c r="E574" s="7" t="s">
        <v>1448</v>
      </c>
      <c r="F574" t="s">
        <v>498</v>
      </c>
      <c r="G574" s="6" t="s">
        <v>1321</v>
      </c>
      <c r="H574" s="34" t="s">
        <v>15</v>
      </c>
      <c r="I574" t="s">
        <v>120</v>
      </c>
      <c r="K574">
        <v>27500</v>
      </c>
      <c r="L574">
        <v>7000</v>
      </c>
    </row>
    <row r="575" spans="1:13">
      <c r="A575">
        <v>540</v>
      </c>
      <c r="B575" t="s">
        <v>1850</v>
      </c>
      <c r="C575" s="5" t="s">
        <v>1324</v>
      </c>
      <c r="D575" t="s">
        <v>497</v>
      </c>
      <c r="E575" s="7" t="s">
        <v>1448</v>
      </c>
      <c r="F575" t="s">
        <v>990</v>
      </c>
      <c r="G575" t="s">
        <v>1320</v>
      </c>
      <c r="H575" s="34" t="s">
        <v>1824</v>
      </c>
      <c r="I575" t="s">
        <v>470</v>
      </c>
      <c r="K575">
        <v>2800</v>
      </c>
      <c r="L575">
        <v>2000</v>
      </c>
      <c r="M575" s="9">
        <v>9000</v>
      </c>
    </row>
    <row r="576" spans="1:13">
      <c r="A576">
        <v>541</v>
      </c>
      <c r="B576" t="s">
        <v>117</v>
      </c>
      <c r="C576" t="s">
        <v>1524</v>
      </c>
      <c r="D576" t="s">
        <v>1214</v>
      </c>
      <c r="E576" s="7" t="s">
        <v>1448</v>
      </c>
      <c r="F576" t="s">
        <v>1215</v>
      </c>
      <c r="G576" s="6" t="s">
        <v>1321</v>
      </c>
      <c r="H576" t="s">
        <v>15</v>
      </c>
      <c r="I576" t="s">
        <v>11</v>
      </c>
      <c r="K576">
        <v>73000</v>
      </c>
      <c r="L576">
        <v>29000</v>
      </c>
    </row>
    <row r="577" spans="1:13">
      <c r="A577">
        <v>542</v>
      </c>
      <c r="B577" t="s">
        <v>105</v>
      </c>
      <c r="C577" t="s">
        <v>1553</v>
      </c>
      <c r="D577" t="s">
        <v>106</v>
      </c>
      <c r="E577" s="7" t="s">
        <v>1448</v>
      </c>
      <c r="F577" t="s">
        <v>107</v>
      </c>
      <c r="G577" t="s">
        <v>1320</v>
      </c>
      <c r="H577" s="7" t="s">
        <v>1832</v>
      </c>
      <c r="I577" t="s">
        <v>53</v>
      </c>
      <c r="K577">
        <v>23000</v>
      </c>
      <c r="L577">
        <v>8000</v>
      </c>
      <c r="M577" s="9">
        <v>16000</v>
      </c>
    </row>
    <row r="578" spans="1:13">
      <c r="A578">
        <v>543</v>
      </c>
      <c r="B578" t="s">
        <v>928</v>
      </c>
      <c r="C578" s="5" t="s">
        <v>1716</v>
      </c>
      <c r="D578" t="s">
        <v>929</v>
      </c>
      <c r="E578" s="7" t="s">
        <v>1448</v>
      </c>
      <c r="F578" t="s">
        <v>930</v>
      </c>
      <c r="G578" t="s">
        <v>1320</v>
      </c>
      <c r="H578" s="34" t="s">
        <v>1320</v>
      </c>
      <c r="I578" t="s">
        <v>210</v>
      </c>
      <c r="K578">
        <v>4000</v>
      </c>
      <c r="L578">
        <v>3000</v>
      </c>
      <c r="M578" s="9">
        <v>8000</v>
      </c>
    </row>
    <row r="579" spans="1:13">
      <c r="A579">
        <v>544</v>
      </c>
      <c r="B579" t="s">
        <v>812</v>
      </c>
      <c r="C579" t="s">
        <v>1719</v>
      </c>
      <c r="D579" t="s">
        <v>813</v>
      </c>
      <c r="E579" s="7" t="s">
        <v>1448</v>
      </c>
      <c r="F579" t="s">
        <v>498</v>
      </c>
      <c r="G579" s="6" t="s">
        <v>1321</v>
      </c>
      <c r="H579" s="34" t="s">
        <v>1309</v>
      </c>
      <c r="I579" t="s">
        <v>470</v>
      </c>
      <c r="K579">
        <v>9000</v>
      </c>
      <c r="L579">
        <v>4000</v>
      </c>
      <c r="M579" s="9">
        <v>5500</v>
      </c>
    </row>
    <row r="580" spans="1:13">
      <c r="A580">
        <v>545</v>
      </c>
      <c r="B580" t="s">
        <v>1285</v>
      </c>
      <c r="C580" t="s">
        <v>1721</v>
      </c>
      <c r="D580" t="s">
        <v>1286</v>
      </c>
      <c r="E580" s="7" t="s">
        <v>1448</v>
      </c>
      <c r="F580" t="s">
        <v>1287</v>
      </c>
      <c r="G580" s="6" t="s">
        <v>1321</v>
      </c>
      <c r="H580" s="34" t="s">
        <v>1821</v>
      </c>
      <c r="I580" t="s">
        <v>210</v>
      </c>
      <c r="K580">
        <v>13500</v>
      </c>
      <c r="L580">
        <v>5000</v>
      </c>
    </row>
    <row r="581" spans="1:13">
      <c r="A581">
        <v>546</v>
      </c>
      <c r="B581" t="s">
        <v>216</v>
      </c>
      <c r="C581" t="s">
        <v>1420</v>
      </c>
      <c r="D581" t="s">
        <v>1814</v>
      </c>
      <c r="E581" s="7" t="s">
        <v>1448</v>
      </c>
      <c r="F581" t="s">
        <v>550</v>
      </c>
      <c r="G581" s="6" t="s">
        <v>1321</v>
      </c>
      <c r="H581" t="s">
        <v>15</v>
      </c>
      <c r="I581" t="s">
        <v>165</v>
      </c>
      <c r="K581">
        <v>17000</v>
      </c>
      <c r="L581">
        <v>4500</v>
      </c>
    </row>
    <row r="582" spans="1:13">
      <c r="A582">
        <v>547</v>
      </c>
      <c r="B582" t="s">
        <v>262</v>
      </c>
      <c r="C582" t="s">
        <v>1717</v>
      </c>
      <c r="D582" t="s">
        <v>263</v>
      </c>
      <c r="E582" s="7" t="s">
        <v>1448</v>
      </c>
      <c r="F582" t="s">
        <v>264</v>
      </c>
      <c r="G582" s="6" t="s">
        <v>1321</v>
      </c>
      <c r="H582" s="34" t="s">
        <v>15</v>
      </c>
      <c r="I582" t="s">
        <v>2</v>
      </c>
      <c r="J582" t="s">
        <v>265</v>
      </c>
      <c r="K582">
        <v>17000</v>
      </c>
      <c r="L582">
        <v>4500</v>
      </c>
      <c r="M582" s="33">
        <v>0</v>
      </c>
    </row>
    <row r="583" spans="1:13">
      <c r="A583">
        <v>548</v>
      </c>
      <c r="B583" t="s">
        <v>348</v>
      </c>
      <c r="C583" t="s">
        <v>1729</v>
      </c>
      <c r="D583" t="s">
        <v>430</v>
      </c>
      <c r="E583" s="7" t="s">
        <v>1449</v>
      </c>
      <c r="F583" t="s">
        <v>431</v>
      </c>
      <c r="G583" s="6" t="s">
        <v>1321</v>
      </c>
      <c r="H583" s="34" t="s">
        <v>1829</v>
      </c>
      <c r="I583" t="s">
        <v>11</v>
      </c>
      <c r="K583">
        <v>10500</v>
      </c>
      <c r="L583">
        <v>3000</v>
      </c>
    </row>
    <row r="584" spans="1:13">
      <c r="A584">
        <v>549</v>
      </c>
      <c r="B584" t="s">
        <v>1849</v>
      </c>
      <c r="C584" t="s">
        <v>1726</v>
      </c>
      <c r="D584" t="s">
        <v>211</v>
      </c>
      <c r="E584" s="7" t="s">
        <v>1449</v>
      </c>
      <c r="F584" t="s">
        <v>212</v>
      </c>
      <c r="G584" t="s">
        <v>1320</v>
      </c>
      <c r="H584" t="s">
        <v>213</v>
      </c>
      <c r="I584" t="s">
        <v>53</v>
      </c>
      <c r="K584">
        <v>18500</v>
      </c>
      <c r="L584">
        <v>10000</v>
      </c>
    </row>
    <row r="585" spans="1:13">
      <c r="A585">
        <v>550</v>
      </c>
      <c r="B585" t="s">
        <v>65</v>
      </c>
      <c r="C585" s="7" t="s">
        <v>1725</v>
      </c>
      <c r="D585" t="s">
        <v>66</v>
      </c>
      <c r="E585" s="7" t="s">
        <v>1449</v>
      </c>
      <c r="F585" t="s">
        <v>67</v>
      </c>
      <c r="G585" t="s">
        <v>1320</v>
      </c>
      <c r="H585" t="s">
        <v>1</v>
      </c>
      <c r="I585" t="s">
        <v>61</v>
      </c>
      <c r="J585" t="s">
        <v>68</v>
      </c>
      <c r="K585">
        <v>25000</v>
      </c>
      <c r="L585">
        <v>12000</v>
      </c>
    </row>
    <row r="586" spans="1:13">
      <c r="A586">
        <v>551</v>
      </c>
      <c r="B586" t="s">
        <v>294</v>
      </c>
      <c r="C586" t="s">
        <v>1507</v>
      </c>
      <c r="D586" t="s">
        <v>735</v>
      </c>
      <c r="E586" s="7" t="s">
        <v>1449</v>
      </c>
      <c r="F586" t="s">
        <v>500</v>
      </c>
      <c r="G586" s="6" t="s">
        <v>1321</v>
      </c>
      <c r="H586" t="s">
        <v>15</v>
      </c>
      <c r="I586" t="s">
        <v>89</v>
      </c>
      <c r="J586" t="s">
        <v>389</v>
      </c>
      <c r="K586">
        <v>29000</v>
      </c>
      <c r="L586">
        <v>11000</v>
      </c>
    </row>
    <row r="587" spans="1:13">
      <c r="A587">
        <v>552</v>
      </c>
      <c r="B587" s="5" t="s">
        <v>1311</v>
      </c>
      <c r="C587" s="6" t="s">
        <v>1728</v>
      </c>
      <c r="D587" s="5" t="s">
        <v>1313</v>
      </c>
      <c r="E587" s="6" t="s">
        <v>1449</v>
      </c>
      <c r="F587" s="5" t="s">
        <v>1312</v>
      </c>
      <c r="G587" s="5" t="s">
        <v>1320</v>
      </c>
      <c r="H587" s="5"/>
      <c r="I587" s="5" t="s">
        <v>89</v>
      </c>
      <c r="J587" s="5"/>
      <c r="K587" s="5">
        <v>0</v>
      </c>
      <c r="L587" s="5">
        <v>0</v>
      </c>
      <c r="M587" s="9">
        <v>6000</v>
      </c>
    </row>
    <row r="588" spans="1:13">
      <c r="A588">
        <v>553</v>
      </c>
      <c r="B588" t="s">
        <v>434</v>
      </c>
      <c r="C588" t="s">
        <v>1732</v>
      </c>
      <c r="D588" t="s">
        <v>1178</v>
      </c>
      <c r="E588" s="7" t="s">
        <v>1449</v>
      </c>
      <c r="F588" t="s">
        <v>500</v>
      </c>
      <c r="G588" s="6" t="s">
        <v>1321</v>
      </c>
      <c r="H588" s="6" t="s">
        <v>281</v>
      </c>
      <c r="I588" t="s">
        <v>182</v>
      </c>
      <c r="K588">
        <v>24000</v>
      </c>
      <c r="L588">
        <v>9000</v>
      </c>
    </row>
    <row r="589" spans="1:13">
      <c r="A589">
        <v>554</v>
      </c>
      <c r="B589" t="s">
        <v>246</v>
      </c>
      <c r="C589" t="s">
        <v>1354</v>
      </c>
      <c r="D589" t="s">
        <v>764</v>
      </c>
      <c r="E589" s="7" t="s">
        <v>1449</v>
      </c>
      <c r="F589" t="s">
        <v>675</v>
      </c>
      <c r="G589" s="6" t="s">
        <v>1321</v>
      </c>
      <c r="H589" t="s">
        <v>6</v>
      </c>
      <c r="I589" t="s">
        <v>210</v>
      </c>
      <c r="K589">
        <v>40000</v>
      </c>
      <c r="L589">
        <v>8000</v>
      </c>
    </row>
    <row r="590" spans="1:13">
      <c r="A590">
        <v>555</v>
      </c>
      <c r="B590" t="s">
        <v>434</v>
      </c>
      <c r="C590" t="s">
        <v>1733</v>
      </c>
      <c r="D590" t="s">
        <v>1178</v>
      </c>
      <c r="E590" s="7" t="s">
        <v>1449</v>
      </c>
      <c r="F590" t="s">
        <v>500</v>
      </c>
      <c r="G590" s="6" t="s">
        <v>1321</v>
      </c>
      <c r="H590" s="6" t="s">
        <v>554</v>
      </c>
      <c r="I590" t="s">
        <v>1015</v>
      </c>
      <c r="K590">
        <v>25000</v>
      </c>
      <c r="L590">
        <v>9000</v>
      </c>
    </row>
    <row r="591" spans="1:13">
      <c r="A591">
        <v>556</v>
      </c>
      <c r="B591" t="s">
        <v>278</v>
      </c>
      <c r="C591" t="s">
        <v>1730</v>
      </c>
      <c r="D591" t="s">
        <v>499</v>
      </c>
      <c r="E591" s="7" t="s">
        <v>1449</v>
      </c>
      <c r="F591" t="s">
        <v>500</v>
      </c>
      <c r="G591" s="6" t="s">
        <v>1321</v>
      </c>
      <c r="H591" s="6" t="s">
        <v>281</v>
      </c>
      <c r="I591" t="s">
        <v>501</v>
      </c>
      <c r="K591">
        <v>58000</v>
      </c>
      <c r="L591">
        <v>14000</v>
      </c>
    </row>
    <row r="592" spans="1:13">
      <c r="A592">
        <v>557</v>
      </c>
      <c r="B592" t="s">
        <v>561</v>
      </c>
      <c r="C592" t="s">
        <v>1731</v>
      </c>
      <c r="D592" t="s">
        <v>764</v>
      </c>
      <c r="E592" s="7" t="s">
        <v>1449</v>
      </c>
      <c r="F592" t="s">
        <v>675</v>
      </c>
      <c r="G592" s="6" t="s">
        <v>1321</v>
      </c>
      <c r="H592" t="s">
        <v>6</v>
      </c>
      <c r="I592" t="s">
        <v>95</v>
      </c>
      <c r="K592">
        <v>30000</v>
      </c>
      <c r="L592">
        <v>6000</v>
      </c>
    </row>
    <row r="593" spans="1:13">
      <c r="A593">
        <v>558</v>
      </c>
      <c r="B593" t="s">
        <v>1227</v>
      </c>
      <c r="C593" t="s">
        <v>1734</v>
      </c>
      <c r="D593" t="s">
        <v>1228</v>
      </c>
      <c r="E593" s="7" t="s">
        <v>1449</v>
      </c>
      <c r="F593" t="s">
        <v>1229</v>
      </c>
      <c r="G593" s="6" t="s">
        <v>1321</v>
      </c>
      <c r="H593" t="s">
        <v>15</v>
      </c>
      <c r="I593" t="s">
        <v>501</v>
      </c>
      <c r="K593">
        <v>39000</v>
      </c>
      <c r="L593">
        <v>15000</v>
      </c>
    </row>
    <row r="594" spans="1:13">
      <c r="A594">
        <v>559</v>
      </c>
      <c r="B594" t="s">
        <v>190</v>
      </c>
      <c r="C594" t="s">
        <v>1727</v>
      </c>
      <c r="D594" t="s">
        <v>674</v>
      </c>
      <c r="E594" s="7" t="s">
        <v>1449</v>
      </c>
      <c r="F594" t="s">
        <v>675</v>
      </c>
      <c r="G594" t="s">
        <v>1320</v>
      </c>
      <c r="H594" t="s">
        <v>1</v>
      </c>
      <c r="I594" t="s">
        <v>470</v>
      </c>
      <c r="K594">
        <v>31000</v>
      </c>
      <c r="L594">
        <v>14000</v>
      </c>
    </row>
    <row r="595" spans="1:13">
      <c r="A595">
        <v>560</v>
      </c>
      <c r="B595" t="s">
        <v>134</v>
      </c>
      <c r="C595" s="7" t="s">
        <v>1735</v>
      </c>
      <c r="D595" t="s">
        <v>915</v>
      </c>
      <c r="E595" s="7" t="s">
        <v>1450</v>
      </c>
      <c r="F595" t="s">
        <v>916</v>
      </c>
      <c r="G595" t="s">
        <v>1320</v>
      </c>
      <c r="H595" t="s">
        <v>1</v>
      </c>
      <c r="I595" t="s">
        <v>120</v>
      </c>
      <c r="K595">
        <v>21000</v>
      </c>
      <c r="L595">
        <v>15000</v>
      </c>
    </row>
    <row r="596" spans="1:13">
      <c r="A596">
        <v>561</v>
      </c>
      <c r="B596" t="s">
        <v>313</v>
      </c>
      <c r="C596" t="s">
        <v>1327</v>
      </c>
      <c r="D596" t="s">
        <v>442</v>
      </c>
      <c r="E596" s="7" t="s">
        <v>1451</v>
      </c>
      <c r="F596" t="s">
        <v>443</v>
      </c>
      <c r="G596" s="6" t="s">
        <v>1321</v>
      </c>
      <c r="H596" t="s">
        <v>15</v>
      </c>
      <c r="I596" t="s">
        <v>120</v>
      </c>
      <c r="J596" t="s">
        <v>150</v>
      </c>
      <c r="K596">
        <v>20000</v>
      </c>
      <c r="L596">
        <v>6000</v>
      </c>
    </row>
    <row r="597" spans="1:13">
      <c r="A597">
        <v>562</v>
      </c>
      <c r="B597" t="s">
        <v>134</v>
      </c>
      <c r="C597" t="s">
        <v>1736</v>
      </c>
      <c r="D597" t="s">
        <v>135</v>
      </c>
      <c r="E597" s="7" t="s">
        <v>1451</v>
      </c>
      <c r="F597" t="s">
        <v>620</v>
      </c>
      <c r="G597" t="s">
        <v>1320</v>
      </c>
      <c r="H597" t="s">
        <v>1</v>
      </c>
      <c r="I597" t="s">
        <v>16</v>
      </c>
      <c r="K597">
        <v>21000</v>
      </c>
      <c r="L597">
        <v>11000</v>
      </c>
    </row>
    <row r="598" spans="1:13">
      <c r="A598">
        <v>563</v>
      </c>
      <c r="B598" t="s">
        <v>874</v>
      </c>
      <c r="C598" t="s">
        <v>1738</v>
      </c>
      <c r="D598" t="s">
        <v>875</v>
      </c>
      <c r="E598" s="7" t="s">
        <v>1451</v>
      </c>
      <c r="F598" t="s">
        <v>876</v>
      </c>
      <c r="G598" s="6" t="s">
        <v>1321</v>
      </c>
      <c r="H598" s="6" t="s">
        <v>1829</v>
      </c>
      <c r="I598" t="s">
        <v>877</v>
      </c>
      <c r="K598">
        <v>11500</v>
      </c>
      <c r="L598">
        <v>6000</v>
      </c>
    </row>
    <row r="599" spans="1:13">
      <c r="A599">
        <v>564</v>
      </c>
      <c r="B599" t="s">
        <v>117</v>
      </c>
      <c r="C599" t="s">
        <v>1533</v>
      </c>
      <c r="D599" t="s">
        <v>578</v>
      </c>
      <c r="E599" s="7" t="s">
        <v>1451</v>
      </c>
      <c r="F599" t="s">
        <v>579</v>
      </c>
      <c r="G599" s="6" t="s">
        <v>1321</v>
      </c>
      <c r="H599" t="s">
        <v>15</v>
      </c>
      <c r="I599" t="s">
        <v>470</v>
      </c>
      <c r="K599">
        <v>54000</v>
      </c>
      <c r="L599">
        <v>15000</v>
      </c>
    </row>
    <row r="600" spans="1:13">
      <c r="A600">
        <v>565</v>
      </c>
      <c r="B600" t="s">
        <v>117</v>
      </c>
      <c r="C600" t="s">
        <v>1561</v>
      </c>
      <c r="D600" t="s">
        <v>1235</v>
      </c>
      <c r="E600" s="7" t="s">
        <v>1451</v>
      </c>
      <c r="F600" t="s">
        <v>579</v>
      </c>
      <c r="G600" s="6" t="s">
        <v>1321</v>
      </c>
      <c r="H600" t="s">
        <v>15</v>
      </c>
      <c r="I600" t="s">
        <v>1236</v>
      </c>
      <c r="K600">
        <v>74000</v>
      </c>
      <c r="L600">
        <v>30000</v>
      </c>
    </row>
    <row r="601" spans="1:13">
      <c r="A601">
        <v>566</v>
      </c>
      <c r="B601" t="s">
        <v>582</v>
      </c>
      <c r="C601" t="s">
        <v>1580</v>
      </c>
      <c r="D601" t="s">
        <v>1262</v>
      </c>
      <c r="E601" s="7" t="s">
        <v>1451</v>
      </c>
      <c r="F601" t="s">
        <v>1263</v>
      </c>
      <c r="G601" s="6" t="s">
        <v>1321</v>
      </c>
      <c r="H601" s="34" t="s">
        <v>1309</v>
      </c>
      <c r="I601" t="s">
        <v>149</v>
      </c>
      <c r="K601">
        <v>2000</v>
      </c>
      <c r="L601">
        <v>2000</v>
      </c>
      <c r="M601" s="9">
        <v>5000</v>
      </c>
    </row>
    <row r="602" spans="1:13">
      <c r="A602">
        <v>567</v>
      </c>
      <c r="B602" t="s">
        <v>874</v>
      </c>
      <c r="C602" t="s">
        <v>1737</v>
      </c>
      <c r="D602" t="s">
        <v>875</v>
      </c>
      <c r="E602" s="7" t="s">
        <v>1451</v>
      </c>
      <c r="F602" t="s">
        <v>876</v>
      </c>
      <c r="G602" s="6" t="s">
        <v>1321</v>
      </c>
      <c r="H602" s="6" t="s">
        <v>1829</v>
      </c>
      <c r="I602" t="s">
        <v>877</v>
      </c>
      <c r="K602">
        <v>12500</v>
      </c>
      <c r="L602">
        <v>6000</v>
      </c>
    </row>
    <row r="603" spans="1:13">
      <c r="A603">
        <v>568</v>
      </c>
      <c r="B603" t="s">
        <v>30</v>
      </c>
      <c r="C603" t="s">
        <v>1741</v>
      </c>
      <c r="D603" t="s">
        <v>575</v>
      </c>
      <c r="E603" s="7" t="s">
        <v>1452</v>
      </c>
      <c r="F603" t="s">
        <v>576</v>
      </c>
      <c r="G603" s="6" t="s">
        <v>1321</v>
      </c>
      <c r="H603" t="s">
        <v>15</v>
      </c>
      <c r="I603" t="s">
        <v>137</v>
      </c>
      <c r="K603">
        <v>39000</v>
      </c>
      <c r="L603">
        <v>10000</v>
      </c>
    </row>
    <row r="604" spans="1:13">
      <c r="A604">
        <v>569</v>
      </c>
      <c r="B604" t="s">
        <v>266</v>
      </c>
      <c r="C604" t="s">
        <v>1500</v>
      </c>
      <c r="D604" t="s">
        <v>1097</v>
      </c>
      <c r="E604" s="7" t="s">
        <v>1452</v>
      </c>
      <c r="F604" t="s">
        <v>576</v>
      </c>
      <c r="G604" s="6" t="s">
        <v>1321</v>
      </c>
      <c r="H604" s="34" t="s">
        <v>15</v>
      </c>
      <c r="I604" t="s">
        <v>16</v>
      </c>
      <c r="K604">
        <v>10500</v>
      </c>
      <c r="L604">
        <v>5000</v>
      </c>
    </row>
    <row r="605" spans="1:13">
      <c r="A605">
        <v>570</v>
      </c>
      <c r="B605" t="s">
        <v>40</v>
      </c>
      <c r="C605" t="s">
        <v>1558</v>
      </c>
      <c r="D605" t="s">
        <v>1063</v>
      </c>
      <c r="E605" s="7" t="s">
        <v>1452</v>
      </c>
      <c r="F605" t="s">
        <v>379</v>
      </c>
      <c r="G605" s="6" t="s">
        <v>1321</v>
      </c>
      <c r="H605" t="s">
        <v>15</v>
      </c>
      <c r="I605" t="s">
        <v>230</v>
      </c>
      <c r="K605">
        <v>12000</v>
      </c>
      <c r="L605">
        <v>5000</v>
      </c>
    </row>
    <row r="606" spans="1:13">
      <c r="A606">
        <v>571</v>
      </c>
      <c r="B606" t="s">
        <v>377</v>
      </c>
      <c r="C606" t="s">
        <v>1739</v>
      </c>
      <c r="D606" t="s">
        <v>378</v>
      </c>
      <c r="E606" s="7" t="s">
        <v>1452</v>
      </c>
      <c r="F606" t="s">
        <v>379</v>
      </c>
      <c r="G606" s="6" t="s">
        <v>1321</v>
      </c>
      <c r="H606" s="34" t="s">
        <v>15</v>
      </c>
      <c r="I606" t="s">
        <v>104</v>
      </c>
      <c r="K606">
        <v>2500</v>
      </c>
      <c r="L606">
        <v>2000</v>
      </c>
    </row>
    <row r="607" spans="1:13">
      <c r="A607">
        <v>572</v>
      </c>
      <c r="B607" t="s">
        <v>568</v>
      </c>
      <c r="C607" t="s">
        <v>1740</v>
      </c>
      <c r="D607" t="s">
        <v>569</v>
      </c>
      <c r="E607" s="7" t="s">
        <v>1452</v>
      </c>
      <c r="F607" t="s">
        <v>570</v>
      </c>
      <c r="G607" s="6" t="s">
        <v>1321</v>
      </c>
      <c r="H607" s="6" t="s">
        <v>15</v>
      </c>
      <c r="I607" t="s">
        <v>104</v>
      </c>
      <c r="K607">
        <v>87000</v>
      </c>
      <c r="L607">
        <v>22000</v>
      </c>
    </row>
    <row r="608" spans="1:13">
      <c r="A608">
        <v>573</v>
      </c>
      <c r="B608" t="s">
        <v>284</v>
      </c>
      <c r="C608" t="s">
        <v>1343</v>
      </c>
      <c r="D608" t="s">
        <v>549</v>
      </c>
      <c r="E608" s="7" t="s">
        <v>1453</v>
      </c>
      <c r="F608" t="s">
        <v>333</v>
      </c>
      <c r="G608" s="6" t="s">
        <v>1321</v>
      </c>
      <c r="H608" t="s">
        <v>15</v>
      </c>
      <c r="I608" t="s">
        <v>165</v>
      </c>
      <c r="K608">
        <v>90000</v>
      </c>
      <c r="L608">
        <v>30000</v>
      </c>
    </row>
    <row r="609" spans="1:13">
      <c r="A609">
        <v>574</v>
      </c>
      <c r="B609" t="s">
        <v>246</v>
      </c>
      <c r="C609" t="s">
        <v>1559</v>
      </c>
      <c r="D609" t="s">
        <v>525</v>
      </c>
      <c r="E609" s="7" t="s">
        <v>1453</v>
      </c>
      <c r="F609" t="s">
        <v>527</v>
      </c>
      <c r="G609" s="6" t="s">
        <v>1321</v>
      </c>
      <c r="H609" s="34" t="s">
        <v>15</v>
      </c>
      <c r="I609" t="s">
        <v>2</v>
      </c>
      <c r="J609" t="s">
        <v>81</v>
      </c>
      <c r="K609">
        <v>2500</v>
      </c>
      <c r="L609">
        <v>1000</v>
      </c>
    </row>
    <row r="610" spans="1:13">
      <c r="A610">
        <v>575</v>
      </c>
      <c r="B610" t="s">
        <v>246</v>
      </c>
      <c r="C610" t="s">
        <v>1560</v>
      </c>
      <c r="D610" t="s">
        <v>525</v>
      </c>
      <c r="E610" s="7" t="s">
        <v>1453</v>
      </c>
      <c r="F610" t="s">
        <v>528</v>
      </c>
      <c r="G610" s="6" t="s">
        <v>1321</v>
      </c>
      <c r="H610" s="34" t="s">
        <v>15</v>
      </c>
      <c r="I610" t="s">
        <v>2</v>
      </c>
      <c r="J610" t="s">
        <v>81</v>
      </c>
      <c r="K610">
        <v>2500</v>
      </c>
      <c r="L610">
        <v>1000</v>
      </c>
    </row>
    <row r="611" spans="1:13">
      <c r="A611">
        <v>576</v>
      </c>
      <c r="B611" t="s">
        <v>246</v>
      </c>
      <c r="C611" t="s">
        <v>1556</v>
      </c>
      <c r="D611" t="s">
        <v>247</v>
      </c>
      <c r="E611" s="7" t="s">
        <v>1453</v>
      </c>
      <c r="F611" t="s">
        <v>248</v>
      </c>
      <c r="G611" s="6" t="s">
        <v>1321</v>
      </c>
      <c r="H611" s="34" t="s">
        <v>15</v>
      </c>
      <c r="I611" t="s">
        <v>24</v>
      </c>
      <c r="J611" t="s">
        <v>227</v>
      </c>
      <c r="K611">
        <v>3500</v>
      </c>
      <c r="L611">
        <v>1500</v>
      </c>
    </row>
    <row r="612" spans="1:13">
      <c r="A612">
        <v>577</v>
      </c>
      <c r="B612" t="s">
        <v>246</v>
      </c>
      <c r="C612" t="s">
        <v>1557</v>
      </c>
      <c r="D612" t="s">
        <v>247</v>
      </c>
      <c r="E612" s="7" t="s">
        <v>1453</v>
      </c>
      <c r="F612" t="s">
        <v>248</v>
      </c>
      <c r="G612" s="6" t="s">
        <v>1321</v>
      </c>
      <c r="H612" s="34" t="s">
        <v>15</v>
      </c>
      <c r="I612" t="s">
        <v>24</v>
      </c>
      <c r="J612" t="s">
        <v>227</v>
      </c>
      <c r="K612">
        <v>3000</v>
      </c>
      <c r="L612">
        <v>1500</v>
      </c>
    </row>
    <row r="613" spans="1:13">
      <c r="A613">
        <v>578</v>
      </c>
      <c r="B613" t="s">
        <v>796</v>
      </c>
      <c r="C613" t="s">
        <v>1746</v>
      </c>
      <c r="D613" t="s">
        <v>1166</v>
      </c>
      <c r="E613" s="7" t="s">
        <v>1453</v>
      </c>
      <c r="F613" t="s">
        <v>1167</v>
      </c>
      <c r="G613" s="6" t="s">
        <v>1321</v>
      </c>
      <c r="H613" t="s">
        <v>15</v>
      </c>
      <c r="I613" t="s">
        <v>16</v>
      </c>
      <c r="K613">
        <v>39000</v>
      </c>
      <c r="L613">
        <v>15000</v>
      </c>
    </row>
    <row r="614" spans="1:13">
      <c r="A614">
        <v>579</v>
      </c>
      <c r="B614" t="s">
        <v>884</v>
      </c>
      <c r="C614" t="s">
        <v>1742</v>
      </c>
      <c r="D614" t="s">
        <v>885</v>
      </c>
      <c r="E614" s="7" t="s">
        <v>1453</v>
      </c>
      <c r="F614" t="s">
        <v>886</v>
      </c>
      <c r="G614" t="s">
        <v>1320</v>
      </c>
      <c r="H614" t="s">
        <v>1</v>
      </c>
      <c r="I614" t="s">
        <v>165</v>
      </c>
      <c r="K614">
        <v>29000</v>
      </c>
      <c r="L614">
        <v>15000</v>
      </c>
    </row>
    <row r="615" spans="1:13">
      <c r="A615">
        <v>580</v>
      </c>
      <c r="B615" t="s">
        <v>815</v>
      </c>
      <c r="C615" t="s">
        <v>1479</v>
      </c>
      <c r="D615" t="s">
        <v>1181</v>
      </c>
      <c r="E615" s="7" t="s">
        <v>1453</v>
      </c>
      <c r="F615" t="s">
        <v>1182</v>
      </c>
      <c r="G615" s="6" t="s">
        <v>1321</v>
      </c>
      <c r="H615" s="6" t="s">
        <v>15</v>
      </c>
      <c r="I615" t="s">
        <v>95</v>
      </c>
      <c r="K615">
        <v>25000</v>
      </c>
      <c r="L615">
        <v>10000</v>
      </c>
    </row>
    <row r="616" spans="1:13">
      <c r="A616">
        <v>581</v>
      </c>
      <c r="B616" t="s">
        <v>1007</v>
      </c>
      <c r="C616" t="s">
        <v>1745</v>
      </c>
      <c r="D616" t="s">
        <v>1008</v>
      </c>
      <c r="E616" s="7" t="s">
        <v>1453</v>
      </c>
      <c r="F616" t="s">
        <v>1009</v>
      </c>
      <c r="G616" s="6" t="s">
        <v>1321</v>
      </c>
      <c r="H616" s="6" t="s">
        <v>1824</v>
      </c>
      <c r="I616" t="s">
        <v>165</v>
      </c>
      <c r="K616">
        <v>16000</v>
      </c>
      <c r="L616">
        <v>6500</v>
      </c>
    </row>
    <row r="617" spans="1:13">
      <c r="A617">
        <v>582</v>
      </c>
      <c r="B617" t="s">
        <v>40</v>
      </c>
      <c r="C617" t="s">
        <v>1558</v>
      </c>
      <c r="D617" t="s">
        <v>394</v>
      </c>
      <c r="E617" s="7" t="s">
        <v>1453</v>
      </c>
      <c r="F617" t="s">
        <v>395</v>
      </c>
      <c r="G617" s="6" t="s">
        <v>1321</v>
      </c>
      <c r="H617" t="s">
        <v>15</v>
      </c>
      <c r="I617" t="s">
        <v>120</v>
      </c>
      <c r="J617" t="s">
        <v>396</v>
      </c>
      <c r="K617">
        <v>14000</v>
      </c>
      <c r="L617">
        <v>4000</v>
      </c>
    </row>
    <row r="618" spans="1:13">
      <c r="A618">
        <v>583</v>
      </c>
      <c r="B618" t="s">
        <v>117</v>
      </c>
      <c r="C618" t="s">
        <v>1561</v>
      </c>
      <c r="D618" t="s">
        <v>723</v>
      </c>
      <c r="E618" s="7" t="s">
        <v>1453</v>
      </c>
      <c r="F618" t="s">
        <v>724</v>
      </c>
      <c r="G618" s="6" t="s">
        <v>1321</v>
      </c>
      <c r="H618" t="s">
        <v>15</v>
      </c>
      <c r="I618" t="s">
        <v>165</v>
      </c>
      <c r="K618">
        <v>177000</v>
      </c>
      <c r="L618">
        <v>63000</v>
      </c>
    </row>
    <row r="619" spans="1:13">
      <c r="A619">
        <v>584</v>
      </c>
      <c r="B619" t="s">
        <v>678</v>
      </c>
      <c r="C619" t="s">
        <v>1744</v>
      </c>
      <c r="D619" t="s">
        <v>860</v>
      </c>
      <c r="E619" s="7" t="s">
        <v>1453</v>
      </c>
      <c r="F619" t="s">
        <v>861</v>
      </c>
      <c r="G619" s="6" t="s">
        <v>1321</v>
      </c>
      <c r="H619" s="6" t="s">
        <v>15</v>
      </c>
      <c r="I619" t="s">
        <v>33</v>
      </c>
      <c r="K619">
        <v>19000</v>
      </c>
      <c r="L619">
        <v>7000</v>
      </c>
    </row>
    <row r="620" spans="1:13">
      <c r="A620">
        <v>585</v>
      </c>
      <c r="B620" t="s">
        <v>542</v>
      </c>
      <c r="C620" t="s">
        <v>1619</v>
      </c>
      <c r="D620" t="s">
        <v>543</v>
      </c>
      <c r="E620" s="7" t="s">
        <v>1453</v>
      </c>
      <c r="F620" t="s">
        <v>544</v>
      </c>
      <c r="G620" s="6" t="s">
        <v>1321</v>
      </c>
      <c r="H620" t="s">
        <v>554</v>
      </c>
      <c r="I620" t="s">
        <v>61</v>
      </c>
      <c r="K620">
        <v>31000</v>
      </c>
      <c r="L620">
        <v>10000</v>
      </c>
    </row>
    <row r="621" spans="1:13">
      <c r="A621">
        <v>586</v>
      </c>
      <c r="B621" s="5" t="s">
        <v>591</v>
      </c>
      <c r="C621" s="5" t="s">
        <v>1554</v>
      </c>
      <c r="D621" s="5" t="s">
        <v>882</v>
      </c>
      <c r="E621" s="7" t="s">
        <v>1453</v>
      </c>
      <c r="F621" s="5" t="s">
        <v>883</v>
      </c>
      <c r="G621" t="s">
        <v>1320</v>
      </c>
      <c r="H621" s="5" t="s">
        <v>1</v>
      </c>
      <c r="I621" s="5" t="s">
        <v>33</v>
      </c>
      <c r="J621" s="5" t="s">
        <v>205</v>
      </c>
      <c r="K621" s="5">
        <v>30000</v>
      </c>
      <c r="L621" s="5">
        <v>15000</v>
      </c>
      <c r="M621" s="5"/>
    </row>
    <row r="622" spans="1:13">
      <c r="A622">
        <v>587</v>
      </c>
      <c r="B622" t="s">
        <v>668</v>
      </c>
      <c r="C622" t="s">
        <v>1555</v>
      </c>
      <c r="D622" t="s">
        <v>669</v>
      </c>
      <c r="E622" s="7" t="s">
        <v>1453</v>
      </c>
      <c r="F622" t="s">
        <v>395</v>
      </c>
      <c r="G622" t="s">
        <v>1320</v>
      </c>
      <c r="H622" s="34" t="s">
        <v>1320</v>
      </c>
      <c r="I622" t="s">
        <v>33</v>
      </c>
      <c r="J622" t="s">
        <v>670</v>
      </c>
      <c r="K622">
        <v>3500</v>
      </c>
      <c r="L622">
        <v>3000</v>
      </c>
      <c r="M622" s="9">
        <v>6000</v>
      </c>
    </row>
    <row r="623" spans="1:13">
      <c r="A623">
        <v>588</v>
      </c>
      <c r="B623" t="s">
        <v>941</v>
      </c>
      <c r="C623" t="s">
        <v>1408</v>
      </c>
      <c r="D623" t="s">
        <v>1070</v>
      </c>
      <c r="E623" s="7" t="s">
        <v>1453</v>
      </c>
      <c r="F623" t="s">
        <v>1071</v>
      </c>
      <c r="G623" s="6" t="s">
        <v>1321</v>
      </c>
      <c r="H623" s="7" t="s">
        <v>15</v>
      </c>
      <c r="I623" t="s">
        <v>182</v>
      </c>
      <c r="K623">
        <v>50000</v>
      </c>
      <c r="L623">
        <v>20000</v>
      </c>
    </row>
    <row r="624" spans="1:13">
      <c r="A624">
        <v>589</v>
      </c>
      <c r="B624" t="s">
        <v>216</v>
      </c>
      <c r="C624" t="s">
        <v>1420</v>
      </c>
      <c r="D624" t="s">
        <v>394</v>
      </c>
      <c r="E624" s="7" t="s">
        <v>1453</v>
      </c>
      <c r="F624" t="s">
        <v>1264</v>
      </c>
      <c r="G624" s="6" t="s">
        <v>1321</v>
      </c>
      <c r="H624" t="s">
        <v>15</v>
      </c>
      <c r="I624" t="s">
        <v>95</v>
      </c>
      <c r="K624">
        <v>17500</v>
      </c>
      <c r="L624">
        <v>7000</v>
      </c>
    </row>
    <row r="625" spans="1:13">
      <c r="A625">
        <v>590</v>
      </c>
      <c r="B625" t="s">
        <v>434</v>
      </c>
      <c r="C625" t="s">
        <v>1743</v>
      </c>
      <c r="D625" t="s">
        <v>864</v>
      </c>
      <c r="E625" s="7" t="s">
        <v>1453</v>
      </c>
      <c r="F625" t="s">
        <v>865</v>
      </c>
      <c r="G625" s="6" t="s">
        <v>1321</v>
      </c>
      <c r="H625" s="6" t="s">
        <v>15</v>
      </c>
      <c r="I625" t="s">
        <v>137</v>
      </c>
      <c r="J625" t="s">
        <v>866</v>
      </c>
      <c r="K625">
        <v>16000</v>
      </c>
      <c r="L625">
        <v>8000</v>
      </c>
    </row>
    <row r="626" spans="1:13">
      <c r="A626">
        <v>591</v>
      </c>
      <c r="B626" t="s">
        <v>1858</v>
      </c>
      <c r="C626" s="5" t="s">
        <v>1693</v>
      </c>
      <c r="D626" t="s">
        <v>917</v>
      </c>
      <c r="E626" s="7" t="s">
        <v>1453</v>
      </c>
      <c r="F626" t="s">
        <v>918</v>
      </c>
      <c r="G626" t="s">
        <v>1320</v>
      </c>
      <c r="H626" t="s">
        <v>1</v>
      </c>
      <c r="I626" t="s">
        <v>165</v>
      </c>
      <c r="K626">
        <v>38000</v>
      </c>
      <c r="L626">
        <v>19000</v>
      </c>
    </row>
    <row r="627" spans="1:13">
      <c r="A627">
        <v>592</v>
      </c>
      <c r="B627" t="s">
        <v>772</v>
      </c>
      <c r="C627" s="7" t="s">
        <v>1562</v>
      </c>
      <c r="D627" t="s">
        <v>1158</v>
      </c>
      <c r="E627" s="7" t="s">
        <v>1748</v>
      </c>
      <c r="F627" t="s">
        <v>1159</v>
      </c>
      <c r="G627" s="6" t="s">
        <v>1321</v>
      </c>
      <c r="H627" s="34" t="s">
        <v>1309</v>
      </c>
      <c r="I627" t="s">
        <v>429</v>
      </c>
      <c r="K627">
        <v>1000</v>
      </c>
      <c r="L627">
        <v>1000</v>
      </c>
      <c r="M627" s="9">
        <v>5000</v>
      </c>
    </row>
    <row r="628" spans="1:13">
      <c r="A628">
        <v>593</v>
      </c>
      <c r="B628" t="s">
        <v>332</v>
      </c>
      <c r="C628" s="7" t="s">
        <v>1749</v>
      </c>
      <c r="D628" t="s">
        <v>1815</v>
      </c>
      <c r="E628" s="7" t="s">
        <v>1748</v>
      </c>
      <c r="F628" t="s">
        <v>333</v>
      </c>
      <c r="G628" s="6" t="s">
        <v>1321</v>
      </c>
      <c r="H628" s="34" t="s">
        <v>1309</v>
      </c>
      <c r="I628" t="s">
        <v>53</v>
      </c>
      <c r="J628" t="s">
        <v>101</v>
      </c>
      <c r="K628">
        <v>1500</v>
      </c>
      <c r="L628">
        <v>1000</v>
      </c>
      <c r="M628" s="9">
        <v>5000</v>
      </c>
    </row>
    <row r="629" spans="1:13">
      <c r="A629">
        <v>594</v>
      </c>
      <c r="B629" t="s">
        <v>122</v>
      </c>
      <c r="C629" s="7" t="s">
        <v>1747</v>
      </c>
      <c r="D629" t="s">
        <v>201</v>
      </c>
      <c r="E629" s="7" t="s">
        <v>1837</v>
      </c>
      <c r="F629" t="s">
        <v>202</v>
      </c>
      <c r="G629" t="s">
        <v>1320</v>
      </c>
      <c r="H629" t="s">
        <v>1</v>
      </c>
      <c r="I629" t="s">
        <v>203</v>
      </c>
      <c r="K629">
        <v>38000</v>
      </c>
      <c r="L629">
        <v>13000</v>
      </c>
    </row>
    <row r="630" spans="1:13">
      <c r="A630">
        <v>595</v>
      </c>
      <c r="B630" t="s">
        <v>1085</v>
      </c>
      <c r="C630" s="7" t="s">
        <v>1750</v>
      </c>
      <c r="D630" t="s">
        <v>1086</v>
      </c>
      <c r="E630" s="7" t="s">
        <v>1836</v>
      </c>
      <c r="F630" t="s">
        <v>1087</v>
      </c>
      <c r="G630" s="6" t="s">
        <v>1321</v>
      </c>
      <c r="H630" s="34" t="s">
        <v>1309</v>
      </c>
      <c r="I630" t="s">
        <v>182</v>
      </c>
      <c r="K630">
        <v>2000</v>
      </c>
      <c r="L630">
        <v>2000</v>
      </c>
      <c r="M630" s="9">
        <v>5000</v>
      </c>
    </row>
    <row r="631" spans="1:13">
      <c r="A631">
        <v>596</v>
      </c>
      <c r="B631" t="s">
        <v>1133</v>
      </c>
      <c r="C631" t="s">
        <v>1552</v>
      </c>
      <c r="D631" t="s">
        <v>1134</v>
      </c>
      <c r="E631" s="7" t="s">
        <v>1445</v>
      </c>
      <c r="F631" t="s">
        <v>1135</v>
      </c>
      <c r="G631" t="s">
        <v>1783</v>
      </c>
      <c r="H631" s="34" t="s">
        <v>1309</v>
      </c>
      <c r="I631" t="s">
        <v>165</v>
      </c>
      <c r="K631">
        <v>10000</v>
      </c>
      <c r="L631">
        <v>4600</v>
      </c>
      <c r="M631" s="9">
        <v>5000</v>
      </c>
    </row>
    <row r="632" spans="1:13">
      <c r="A632">
        <v>597</v>
      </c>
      <c r="B632" t="s">
        <v>729</v>
      </c>
      <c r="C632" t="s">
        <v>1402</v>
      </c>
      <c r="D632" t="s">
        <v>1168</v>
      </c>
      <c r="E632" s="7" t="s">
        <v>1445</v>
      </c>
      <c r="F632" t="s">
        <v>1169</v>
      </c>
      <c r="G632" t="s">
        <v>1783</v>
      </c>
      <c r="H632" s="7" t="s">
        <v>15</v>
      </c>
      <c r="I632" t="s">
        <v>165</v>
      </c>
      <c r="K632">
        <v>23000</v>
      </c>
      <c r="L632">
        <v>6000</v>
      </c>
    </row>
    <row r="633" spans="1:13">
      <c r="A633">
        <v>598</v>
      </c>
      <c r="B633" t="s">
        <v>404</v>
      </c>
      <c r="C633" t="s">
        <v>1396</v>
      </c>
      <c r="D633" t="s">
        <v>405</v>
      </c>
      <c r="E633" s="7" t="s">
        <v>1445</v>
      </c>
      <c r="F633" t="s">
        <v>406</v>
      </c>
      <c r="G633" t="s">
        <v>1783</v>
      </c>
      <c r="H633" t="s">
        <v>15</v>
      </c>
      <c r="I633" t="s">
        <v>203</v>
      </c>
      <c r="K633">
        <v>57000</v>
      </c>
      <c r="L633">
        <v>9000</v>
      </c>
    </row>
    <row r="634" spans="1:13">
      <c r="A634">
        <v>599</v>
      </c>
      <c r="B634" t="s">
        <v>608</v>
      </c>
      <c r="C634" s="3" t="s">
        <v>1474</v>
      </c>
      <c r="D634" t="s">
        <v>933</v>
      </c>
      <c r="E634" s="7" t="s">
        <v>1445</v>
      </c>
      <c r="F634" t="s">
        <v>934</v>
      </c>
      <c r="G634" t="s">
        <v>1782</v>
      </c>
      <c r="H634" t="s">
        <v>1</v>
      </c>
      <c r="I634" t="s">
        <v>210</v>
      </c>
      <c r="K634">
        <v>85000</v>
      </c>
      <c r="L634">
        <v>35000</v>
      </c>
    </row>
    <row r="635" spans="1:13">
      <c r="A635">
        <v>600</v>
      </c>
      <c r="B635" t="s">
        <v>297</v>
      </c>
      <c r="C635" t="s">
        <v>1521</v>
      </c>
      <c r="D635" t="s">
        <v>298</v>
      </c>
      <c r="E635" s="7" t="s">
        <v>1445</v>
      </c>
      <c r="F635" t="s">
        <v>299</v>
      </c>
      <c r="G635" t="s">
        <v>1783</v>
      </c>
      <c r="H635" t="s">
        <v>15</v>
      </c>
      <c r="I635" t="s">
        <v>50</v>
      </c>
      <c r="K635">
        <v>25000</v>
      </c>
      <c r="L635">
        <v>4500</v>
      </c>
    </row>
    <row r="636" spans="1:13">
      <c r="A636">
        <v>601</v>
      </c>
      <c r="B636" t="s">
        <v>964</v>
      </c>
      <c r="C636" s="5" t="s">
        <v>1694</v>
      </c>
      <c r="D636" t="s">
        <v>965</v>
      </c>
      <c r="E636" s="7" t="s">
        <v>1445</v>
      </c>
      <c r="F636" t="s">
        <v>966</v>
      </c>
      <c r="G636" t="s">
        <v>1320</v>
      </c>
      <c r="H636" t="s">
        <v>1</v>
      </c>
      <c r="I636" t="s">
        <v>16</v>
      </c>
      <c r="K636">
        <v>105000</v>
      </c>
      <c r="L636">
        <v>38000</v>
      </c>
    </row>
    <row r="637" spans="1:13">
      <c r="A637">
        <v>602</v>
      </c>
      <c r="B637" t="s">
        <v>739</v>
      </c>
      <c r="C637" t="s">
        <v>1508</v>
      </c>
      <c r="D637" t="s">
        <v>740</v>
      </c>
      <c r="E637" s="7" t="s">
        <v>1445</v>
      </c>
      <c r="F637" t="s">
        <v>741</v>
      </c>
      <c r="G637" t="s">
        <v>1783</v>
      </c>
      <c r="H637" t="s">
        <v>554</v>
      </c>
      <c r="I637" t="s">
        <v>89</v>
      </c>
      <c r="K637">
        <v>19000</v>
      </c>
      <c r="L637">
        <v>9000</v>
      </c>
    </row>
    <row r="638" spans="1:13">
      <c r="A638">
        <v>603</v>
      </c>
      <c r="B638" t="s">
        <v>221</v>
      </c>
      <c r="C638" t="s">
        <v>1696</v>
      </c>
      <c r="D638" t="s">
        <v>765</v>
      </c>
      <c r="E638" s="7" t="s">
        <v>1445</v>
      </c>
      <c r="F638" t="s">
        <v>766</v>
      </c>
      <c r="G638" t="s">
        <v>1783</v>
      </c>
      <c r="H638" s="34" t="s">
        <v>1821</v>
      </c>
      <c r="I638" t="s">
        <v>2</v>
      </c>
      <c r="J638" t="s">
        <v>506</v>
      </c>
      <c r="K638">
        <v>19000</v>
      </c>
      <c r="L638">
        <v>12000</v>
      </c>
    </row>
    <row r="639" spans="1:13">
      <c r="A639">
        <v>604</v>
      </c>
      <c r="B639" t="s">
        <v>767</v>
      </c>
      <c r="C639" t="s">
        <v>1515</v>
      </c>
      <c r="D639" t="s">
        <v>1203</v>
      </c>
      <c r="E639" s="7" t="s">
        <v>1445</v>
      </c>
      <c r="F639" t="s">
        <v>1204</v>
      </c>
      <c r="G639" t="s">
        <v>1783</v>
      </c>
      <c r="H639" s="34" t="s">
        <v>1309</v>
      </c>
      <c r="I639" t="s">
        <v>104</v>
      </c>
      <c r="K639">
        <v>3000</v>
      </c>
      <c r="L639">
        <v>3000</v>
      </c>
    </row>
    <row r="640" spans="1:13">
      <c r="A640">
        <v>605</v>
      </c>
      <c r="B640" t="s">
        <v>767</v>
      </c>
      <c r="C640" t="s">
        <v>1514</v>
      </c>
      <c r="D640" t="s">
        <v>1203</v>
      </c>
      <c r="E640" s="7" t="s">
        <v>1445</v>
      </c>
      <c r="F640" t="s">
        <v>1204</v>
      </c>
      <c r="G640" t="s">
        <v>1783</v>
      </c>
      <c r="H640" s="34" t="s">
        <v>1309</v>
      </c>
      <c r="I640" t="s">
        <v>104</v>
      </c>
      <c r="K640">
        <v>3000</v>
      </c>
      <c r="L640">
        <v>3000</v>
      </c>
    </row>
    <row r="641" spans="1:12">
      <c r="A641">
        <v>606</v>
      </c>
      <c r="B641" t="s">
        <v>494</v>
      </c>
      <c r="C641" t="s">
        <v>1406</v>
      </c>
      <c r="D641" t="s">
        <v>495</v>
      </c>
      <c r="E641" s="7" t="s">
        <v>1445</v>
      </c>
      <c r="F641" t="s">
        <v>496</v>
      </c>
      <c r="G641" t="s">
        <v>1783</v>
      </c>
      <c r="H641" s="7" t="s">
        <v>1829</v>
      </c>
      <c r="I641" t="s">
        <v>120</v>
      </c>
      <c r="J641" t="s">
        <v>320</v>
      </c>
      <c r="K641">
        <v>19000</v>
      </c>
      <c r="L641">
        <v>8000</v>
      </c>
    </row>
    <row r="642" spans="1:12">
      <c r="A642">
        <v>607</v>
      </c>
      <c r="B642" t="s">
        <v>317</v>
      </c>
      <c r="C642" t="s">
        <v>1492</v>
      </c>
      <c r="D642" t="s">
        <v>517</v>
      </c>
      <c r="E642" s="7" t="s">
        <v>1445</v>
      </c>
      <c r="F642" t="s">
        <v>518</v>
      </c>
      <c r="G642" t="s">
        <v>1783</v>
      </c>
      <c r="H642" t="s">
        <v>15</v>
      </c>
      <c r="I642" t="s">
        <v>50</v>
      </c>
      <c r="K642">
        <v>65000</v>
      </c>
      <c r="L642">
        <v>16000</v>
      </c>
    </row>
    <row r="643" spans="1:12">
      <c r="A643">
        <v>608</v>
      </c>
      <c r="B643" t="s">
        <v>256</v>
      </c>
      <c r="C643" t="s">
        <v>1422</v>
      </c>
      <c r="D643" t="s">
        <v>257</v>
      </c>
      <c r="E643" s="7" t="s">
        <v>1445</v>
      </c>
      <c r="F643" t="s">
        <v>258</v>
      </c>
      <c r="G643" t="s">
        <v>1783</v>
      </c>
      <c r="H643" t="s">
        <v>15</v>
      </c>
      <c r="I643" t="s">
        <v>120</v>
      </c>
      <c r="K643">
        <v>45000</v>
      </c>
      <c r="L643">
        <v>7500</v>
      </c>
    </row>
    <row r="644" spans="1:12">
      <c r="A644">
        <v>609</v>
      </c>
      <c r="B644" t="s">
        <v>799</v>
      </c>
      <c r="C644" t="s">
        <v>1697</v>
      </c>
      <c r="D644" t="s">
        <v>369</v>
      </c>
      <c r="E644" s="7" t="s">
        <v>1445</v>
      </c>
      <c r="F644" t="s">
        <v>1043</v>
      </c>
      <c r="G644" t="s">
        <v>1783</v>
      </c>
      <c r="H644" s="34" t="s">
        <v>15</v>
      </c>
      <c r="I644" t="s">
        <v>33</v>
      </c>
      <c r="K644">
        <v>14000</v>
      </c>
      <c r="L644">
        <v>3600</v>
      </c>
    </row>
    <row r="645" spans="1:12">
      <c r="A645">
        <v>610</v>
      </c>
      <c r="B645" t="s">
        <v>1090</v>
      </c>
      <c r="C645" t="s">
        <v>1692</v>
      </c>
      <c r="D645" t="s">
        <v>1091</v>
      </c>
      <c r="E645" s="7" t="s">
        <v>1445</v>
      </c>
      <c r="F645" t="s">
        <v>1092</v>
      </c>
      <c r="G645" t="s">
        <v>1783</v>
      </c>
      <c r="H645" s="7" t="s">
        <v>554</v>
      </c>
      <c r="I645" t="s">
        <v>11</v>
      </c>
      <c r="K645">
        <v>12500</v>
      </c>
      <c r="L645">
        <v>3200</v>
      </c>
    </row>
    <row r="646" spans="1:12">
      <c r="A646">
        <v>611</v>
      </c>
      <c r="B646" t="s">
        <v>252</v>
      </c>
      <c r="C646" t="s">
        <v>1695</v>
      </c>
      <c r="D646" t="s">
        <v>253</v>
      </c>
      <c r="E646" s="7" t="s">
        <v>1445</v>
      </c>
      <c r="F646" t="s">
        <v>254</v>
      </c>
      <c r="G646" t="s">
        <v>1783</v>
      </c>
      <c r="H646" s="4" t="s">
        <v>15</v>
      </c>
      <c r="I646" t="s">
        <v>50</v>
      </c>
      <c r="J646" t="s">
        <v>255</v>
      </c>
      <c r="K646">
        <v>35000</v>
      </c>
      <c r="L646">
        <v>8000</v>
      </c>
    </row>
    <row r="647" spans="1:12">
      <c r="A647">
        <v>612</v>
      </c>
      <c r="B647" t="s">
        <v>30</v>
      </c>
      <c r="C647" t="s">
        <v>1480</v>
      </c>
      <c r="D647" t="s">
        <v>1110</v>
      </c>
      <c r="E647" s="7" t="s">
        <v>1445</v>
      </c>
      <c r="F647" t="s">
        <v>299</v>
      </c>
      <c r="G647" t="s">
        <v>1783</v>
      </c>
      <c r="H647" s="6" t="s">
        <v>15</v>
      </c>
      <c r="I647" t="s">
        <v>16</v>
      </c>
      <c r="K647">
        <v>33500</v>
      </c>
      <c r="L647">
        <v>8700</v>
      </c>
    </row>
    <row r="648" spans="1:12">
      <c r="A648">
        <v>613</v>
      </c>
      <c r="B648" t="s">
        <v>1282</v>
      </c>
      <c r="C648" t="s">
        <v>1698</v>
      </c>
      <c r="D648" t="s">
        <v>1283</v>
      </c>
      <c r="E648" s="7" t="s">
        <v>1445</v>
      </c>
      <c r="F648" t="s">
        <v>1284</v>
      </c>
      <c r="G648" t="s">
        <v>1783</v>
      </c>
      <c r="H648" s="6" t="s">
        <v>15</v>
      </c>
      <c r="I648" t="s">
        <v>104</v>
      </c>
      <c r="K648">
        <v>35000</v>
      </c>
      <c r="L648">
        <v>12600</v>
      </c>
    </row>
    <row r="649" spans="1:12">
      <c r="A649">
        <v>614</v>
      </c>
      <c r="B649" t="s">
        <v>117</v>
      </c>
      <c r="C649" t="s">
        <v>1611</v>
      </c>
      <c r="D649" t="s">
        <v>645</v>
      </c>
      <c r="E649" s="7" t="s">
        <v>1445</v>
      </c>
      <c r="F649" t="s">
        <v>299</v>
      </c>
      <c r="G649" t="s">
        <v>1782</v>
      </c>
      <c r="H649" t="s">
        <v>1</v>
      </c>
      <c r="I649" t="s">
        <v>61</v>
      </c>
      <c r="K649">
        <v>61000</v>
      </c>
      <c r="L649">
        <v>30000</v>
      </c>
    </row>
    <row r="650" spans="1:12">
      <c r="A650">
        <v>615</v>
      </c>
      <c r="B650" t="s">
        <v>216</v>
      </c>
      <c r="C650" t="s">
        <v>1420</v>
      </c>
      <c r="D650" t="s">
        <v>1816</v>
      </c>
      <c r="E650" s="7" t="s">
        <v>1445</v>
      </c>
      <c r="F650" t="s">
        <v>300</v>
      </c>
      <c r="G650" t="s">
        <v>1783</v>
      </c>
      <c r="H650" t="s">
        <v>15</v>
      </c>
      <c r="I650" t="s">
        <v>137</v>
      </c>
      <c r="K650">
        <v>54000</v>
      </c>
      <c r="L650">
        <v>8500</v>
      </c>
    </row>
    <row r="651" spans="1:12">
      <c r="A651">
        <v>616</v>
      </c>
      <c r="B651" t="s">
        <v>834</v>
      </c>
      <c r="C651" t="s">
        <v>1527</v>
      </c>
      <c r="D651" t="s">
        <v>517</v>
      </c>
      <c r="E651" s="7" t="s">
        <v>1445</v>
      </c>
      <c r="F651" t="s">
        <v>496</v>
      </c>
      <c r="G651" t="s">
        <v>1783</v>
      </c>
      <c r="H651" s="6" t="s">
        <v>15</v>
      </c>
      <c r="I651" t="s">
        <v>210</v>
      </c>
      <c r="K651">
        <v>30000</v>
      </c>
      <c r="L651">
        <v>7800</v>
      </c>
    </row>
    <row r="652" spans="1:12">
      <c r="A652">
        <v>617</v>
      </c>
      <c r="B652" t="s">
        <v>159</v>
      </c>
      <c r="C652" s="5" t="s">
        <v>1543</v>
      </c>
      <c r="D652" t="s">
        <v>902</v>
      </c>
      <c r="E652" s="7" t="s">
        <v>1445</v>
      </c>
      <c r="F652" t="s">
        <v>903</v>
      </c>
      <c r="G652" t="s">
        <v>1320</v>
      </c>
      <c r="H652" t="s">
        <v>1</v>
      </c>
      <c r="I652" t="s">
        <v>16</v>
      </c>
      <c r="J652" t="s">
        <v>85</v>
      </c>
      <c r="K652">
        <v>64000</v>
      </c>
      <c r="L652">
        <v>32000</v>
      </c>
    </row>
    <row r="653" spans="1:12">
      <c r="A653">
        <v>618</v>
      </c>
      <c r="B653" t="s">
        <v>1858</v>
      </c>
      <c r="C653" t="s">
        <v>1693</v>
      </c>
      <c r="D653" t="s">
        <v>168</v>
      </c>
      <c r="E653" s="7" t="s">
        <v>1445</v>
      </c>
      <c r="F653" t="s">
        <v>169</v>
      </c>
      <c r="G653" t="s">
        <v>1782</v>
      </c>
      <c r="H653" t="s">
        <v>1</v>
      </c>
      <c r="I653" t="s">
        <v>2</v>
      </c>
      <c r="J653" t="s">
        <v>170</v>
      </c>
      <c r="K653">
        <v>56000</v>
      </c>
      <c r="L653">
        <v>16000</v>
      </c>
    </row>
    <row r="654" spans="1:12">
      <c r="A654">
        <v>619</v>
      </c>
      <c r="B654" t="s">
        <v>131</v>
      </c>
      <c r="C654" t="s">
        <v>1495</v>
      </c>
      <c r="D654" t="s">
        <v>168</v>
      </c>
      <c r="E654" s="7" t="s">
        <v>1445</v>
      </c>
      <c r="F654" t="s">
        <v>987</v>
      </c>
      <c r="G654" t="s">
        <v>1320</v>
      </c>
      <c r="H654" t="s">
        <v>1</v>
      </c>
      <c r="I654" t="s">
        <v>16</v>
      </c>
      <c r="K654">
        <v>17000</v>
      </c>
      <c r="L654">
        <v>8000</v>
      </c>
    </row>
    <row r="655" spans="1:12">
      <c r="A655">
        <v>620</v>
      </c>
      <c r="B655" t="s">
        <v>321</v>
      </c>
      <c r="C655" t="s">
        <v>1399</v>
      </c>
      <c r="D655" t="s">
        <v>728</v>
      </c>
      <c r="E655" s="7" t="s">
        <v>1455</v>
      </c>
      <c r="F655" t="s">
        <v>619</v>
      </c>
      <c r="G655" s="6" t="s">
        <v>1321</v>
      </c>
      <c r="H655" t="s">
        <v>15</v>
      </c>
      <c r="I655" t="s">
        <v>89</v>
      </c>
      <c r="K655">
        <v>85000</v>
      </c>
      <c r="L655">
        <v>30000</v>
      </c>
    </row>
    <row r="656" spans="1:12">
      <c r="A656">
        <v>621</v>
      </c>
      <c r="B656" t="s">
        <v>402</v>
      </c>
      <c r="C656" t="s">
        <v>1763</v>
      </c>
      <c r="D656" t="s">
        <v>403</v>
      </c>
      <c r="E656" s="7" t="s">
        <v>1455</v>
      </c>
      <c r="F656" t="s">
        <v>80</v>
      </c>
      <c r="G656" s="6" t="s">
        <v>1321</v>
      </c>
      <c r="H656" s="34" t="s">
        <v>15</v>
      </c>
      <c r="I656" t="s">
        <v>120</v>
      </c>
      <c r="K656">
        <v>43000</v>
      </c>
      <c r="L656">
        <v>7000</v>
      </c>
    </row>
    <row r="657" spans="1:13">
      <c r="A657">
        <v>622</v>
      </c>
      <c r="B657" t="s">
        <v>214</v>
      </c>
      <c r="C657" s="5" t="s">
        <v>1759</v>
      </c>
      <c r="D657" t="s">
        <v>215</v>
      </c>
      <c r="E657" s="7" t="s">
        <v>1455</v>
      </c>
      <c r="F657" t="s">
        <v>189</v>
      </c>
      <c r="G657" t="s">
        <v>1320</v>
      </c>
      <c r="H657" t="s">
        <v>1</v>
      </c>
      <c r="I657" t="s">
        <v>2</v>
      </c>
      <c r="J657" t="s">
        <v>101</v>
      </c>
      <c r="K657">
        <v>145000</v>
      </c>
      <c r="L657">
        <v>48000</v>
      </c>
    </row>
    <row r="658" spans="1:13">
      <c r="A658">
        <v>623</v>
      </c>
      <c r="B658" t="s">
        <v>30</v>
      </c>
      <c r="C658" t="s">
        <v>1597</v>
      </c>
      <c r="D658" t="s">
        <v>488</v>
      </c>
      <c r="E658" s="7" t="s">
        <v>1455</v>
      </c>
      <c r="F658" t="s">
        <v>489</v>
      </c>
      <c r="G658" s="6" t="s">
        <v>1321</v>
      </c>
      <c r="H658" s="6" t="s">
        <v>15</v>
      </c>
      <c r="I658" t="s">
        <v>33</v>
      </c>
      <c r="K658">
        <v>54000</v>
      </c>
      <c r="L658">
        <v>14000</v>
      </c>
    </row>
    <row r="659" spans="1:13">
      <c r="A659">
        <v>624</v>
      </c>
      <c r="B659" t="s">
        <v>1854</v>
      </c>
      <c r="C659" t="s">
        <v>1649</v>
      </c>
      <c r="D659" t="s">
        <v>618</v>
      </c>
      <c r="E659" s="7" t="s">
        <v>1455</v>
      </c>
      <c r="F659" t="s">
        <v>619</v>
      </c>
      <c r="G659" t="s">
        <v>1320</v>
      </c>
      <c r="H659" t="s">
        <v>1</v>
      </c>
      <c r="I659" t="s">
        <v>149</v>
      </c>
      <c r="K659">
        <v>55000</v>
      </c>
      <c r="L659">
        <v>25000</v>
      </c>
    </row>
    <row r="660" spans="1:13">
      <c r="A660">
        <v>625</v>
      </c>
      <c r="B660" t="s">
        <v>285</v>
      </c>
      <c r="C660" t="s">
        <v>1511</v>
      </c>
      <c r="D660" t="s">
        <v>1088</v>
      </c>
      <c r="E660" s="7" t="s">
        <v>1455</v>
      </c>
      <c r="F660" t="s">
        <v>1089</v>
      </c>
      <c r="G660" s="6" t="s">
        <v>1321</v>
      </c>
      <c r="H660" s="34" t="s">
        <v>15</v>
      </c>
      <c r="I660" t="s">
        <v>16</v>
      </c>
      <c r="K660">
        <v>13500</v>
      </c>
      <c r="L660">
        <v>5500</v>
      </c>
    </row>
    <row r="661" spans="1:13">
      <c r="A661">
        <v>626</v>
      </c>
      <c r="B661" t="s">
        <v>345</v>
      </c>
      <c r="C661" t="s">
        <v>1493</v>
      </c>
      <c r="D661" t="s">
        <v>1237</v>
      </c>
      <c r="E661" s="7" t="s">
        <v>1455</v>
      </c>
      <c r="F661" t="s">
        <v>14</v>
      </c>
      <c r="G661" s="6" t="s">
        <v>1321</v>
      </c>
      <c r="H661" t="s">
        <v>15</v>
      </c>
      <c r="I661" t="s">
        <v>182</v>
      </c>
      <c r="K661">
        <v>39000</v>
      </c>
      <c r="L661">
        <v>15000</v>
      </c>
    </row>
    <row r="662" spans="1:13">
      <c r="A662">
        <v>627</v>
      </c>
      <c r="B662" t="s">
        <v>117</v>
      </c>
      <c r="C662" t="s">
        <v>1533</v>
      </c>
      <c r="D662" t="s">
        <v>215</v>
      </c>
      <c r="E662" s="7" t="s">
        <v>1455</v>
      </c>
      <c r="F662" t="s">
        <v>189</v>
      </c>
      <c r="G662" s="6" t="s">
        <v>1321</v>
      </c>
      <c r="H662" t="s">
        <v>15</v>
      </c>
      <c r="I662" t="s">
        <v>2</v>
      </c>
      <c r="J662" t="s">
        <v>293</v>
      </c>
      <c r="K662">
        <v>155000</v>
      </c>
      <c r="L662">
        <v>40000</v>
      </c>
    </row>
    <row r="663" spans="1:13" s="2" customFormat="1">
      <c r="A663">
        <v>628</v>
      </c>
      <c r="B663" t="s">
        <v>117</v>
      </c>
      <c r="C663" t="s">
        <v>1586</v>
      </c>
      <c r="D663" t="s">
        <v>215</v>
      </c>
      <c r="E663" s="7" t="s">
        <v>1455</v>
      </c>
      <c r="F663" t="s">
        <v>189</v>
      </c>
      <c r="G663" s="6" t="s">
        <v>1321</v>
      </c>
      <c r="H663" s="41" t="s">
        <v>15</v>
      </c>
      <c r="I663" t="s">
        <v>33</v>
      </c>
      <c r="J663"/>
      <c r="K663">
        <v>109000</v>
      </c>
      <c r="L663">
        <v>35000</v>
      </c>
      <c r="M663"/>
    </row>
    <row r="664" spans="1:13">
      <c r="A664">
        <v>629</v>
      </c>
      <c r="B664" t="s">
        <v>117</v>
      </c>
      <c r="C664" t="s">
        <v>1587</v>
      </c>
      <c r="D664" t="s">
        <v>1242</v>
      </c>
      <c r="E664" s="7" t="s">
        <v>1455</v>
      </c>
      <c r="F664" t="s">
        <v>189</v>
      </c>
      <c r="G664" s="6" t="s">
        <v>1321</v>
      </c>
      <c r="H664" s="41" t="s">
        <v>15</v>
      </c>
      <c r="I664" t="s">
        <v>16</v>
      </c>
      <c r="K664">
        <v>110000</v>
      </c>
      <c r="L664">
        <v>35000</v>
      </c>
    </row>
    <row r="665" spans="1:13">
      <c r="A665">
        <v>630</v>
      </c>
      <c r="B665" t="s">
        <v>78</v>
      </c>
      <c r="C665" s="5" t="s">
        <v>1758</v>
      </c>
      <c r="D665" t="s">
        <v>79</v>
      </c>
      <c r="E665" s="7" t="s">
        <v>1455</v>
      </c>
      <c r="F665" t="s">
        <v>80</v>
      </c>
      <c r="G665" t="s">
        <v>1320</v>
      </c>
      <c r="H665" t="s">
        <v>1</v>
      </c>
      <c r="I665" t="s">
        <v>24</v>
      </c>
      <c r="J665" t="s">
        <v>81</v>
      </c>
      <c r="K665">
        <v>34000</v>
      </c>
      <c r="L665">
        <v>12000</v>
      </c>
    </row>
    <row r="666" spans="1:13">
      <c r="A666">
        <v>631</v>
      </c>
      <c r="B666" t="s">
        <v>12</v>
      </c>
      <c r="C666" t="s">
        <v>1761</v>
      </c>
      <c r="D666" t="s">
        <v>272</v>
      </c>
      <c r="E666" s="7" t="s">
        <v>1455</v>
      </c>
      <c r="F666" t="s">
        <v>273</v>
      </c>
      <c r="G666" s="6" t="s">
        <v>1321</v>
      </c>
      <c r="H666" s="34" t="s">
        <v>15</v>
      </c>
      <c r="I666" t="s">
        <v>149</v>
      </c>
      <c r="J666" t="s">
        <v>274</v>
      </c>
      <c r="K666">
        <v>29000</v>
      </c>
      <c r="L666">
        <v>5000</v>
      </c>
    </row>
    <row r="667" spans="1:13">
      <c r="A667">
        <v>632</v>
      </c>
      <c r="B667" t="s">
        <v>12</v>
      </c>
      <c r="C667" t="s">
        <v>1760</v>
      </c>
      <c r="D667" t="s">
        <v>272</v>
      </c>
      <c r="E667" s="7" t="s">
        <v>1455</v>
      </c>
      <c r="F667" t="s">
        <v>273</v>
      </c>
      <c r="G667" s="6" t="s">
        <v>1321</v>
      </c>
      <c r="H667" s="34" t="s">
        <v>15</v>
      </c>
      <c r="I667" t="s">
        <v>149</v>
      </c>
      <c r="J667" t="s">
        <v>274</v>
      </c>
      <c r="K667">
        <v>29000</v>
      </c>
      <c r="L667">
        <v>5000</v>
      </c>
    </row>
    <row r="668" spans="1:13">
      <c r="A668">
        <v>633</v>
      </c>
      <c r="B668" t="s">
        <v>12</v>
      </c>
      <c r="C668" t="s">
        <v>1764</v>
      </c>
      <c r="D668" t="s">
        <v>1225</v>
      </c>
      <c r="E668" s="7" t="s">
        <v>1455</v>
      </c>
      <c r="F668" t="s">
        <v>1226</v>
      </c>
      <c r="G668" s="6" t="s">
        <v>1321</v>
      </c>
      <c r="H668" s="34" t="s">
        <v>15</v>
      </c>
      <c r="I668" t="s">
        <v>429</v>
      </c>
      <c r="K668">
        <v>29000</v>
      </c>
      <c r="L668">
        <v>10000</v>
      </c>
    </row>
    <row r="669" spans="1:13">
      <c r="A669">
        <v>634</v>
      </c>
      <c r="B669" t="s">
        <v>12</v>
      </c>
      <c r="C669" t="s">
        <v>1765</v>
      </c>
      <c r="D669" t="s">
        <v>1225</v>
      </c>
      <c r="E669" s="7" t="s">
        <v>1455</v>
      </c>
      <c r="F669" t="s">
        <v>273</v>
      </c>
      <c r="G669" s="6" t="s">
        <v>1321</v>
      </c>
      <c r="H669" s="34" t="s">
        <v>15</v>
      </c>
      <c r="I669" t="s">
        <v>429</v>
      </c>
      <c r="K669">
        <v>29000</v>
      </c>
      <c r="L669">
        <v>10000</v>
      </c>
    </row>
    <row r="670" spans="1:13">
      <c r="A670">
        <v>635</v>
      </c>
      <c r="B670" t="s">
        <v>12</v>
      </c>
      <c r="C670" t="s">
        <v>1762</v>
      </c>
      <c r="D670" t="s">
        <v>13</v>
      </c>
      <c r="E670" s="7" t="s">
        <v>1455</v>
      </c>
      <c r="F670" t="s">
        <v>14</v>
      </c>
      <c r="G670" s="6" t="s">
        <v>1321</v>
      </c>
      <c r="H670" t="s">
        <v>15</v>
      </c>
      <c r="I670" t="s">
        <v>16</v>
      </c>
      <c r="K670">
        <v>38000</v>
      </c>
      <c r="L670">
        <v>11000</v>
      </c>
    </row>
    <row r="671" spans="1:13">
      <c r="A671">
        <v>636</v>
      </c>
      <c r="B671" t="s">
        <v>131</v>
      </c>
      <c r="C671" t="s">
        <v>1751</v>
      </c>
      <c r="D671" t="s">
        <v>986</v>
      </c>
      <c r="E671" s="7" t="s">
        <v>1455</v>
      </c>
      <c r="F671" t="s">
        <v>619</v>
      </c>
      <c r="G671" t="s">
        <v>1320</v>
      </c>
      <c r="H671" t="s">
        <v>1</v>
      </c>
      <c r="I671" t="s">
        <v>429</v>
      </c>
      <c r="K671">
        <v>27000</v>
      </c>
      <c r="L671">
        <v>12000</v>
      </c>
    </row>
    <row r="672" spans="1:13">
      <c r="A672">
        <v>637</v>
      </c>
      <c r="B672" t="s">
        <v>216</v>
      </c>
      <c r="C672" s="3" t="s">
        <v>1420</v>
      </c>
      <c r="D672" t="s">
        <v>545</v>
      </c>
      <c r="E672" s="7" t="s">
        <v>1455</v>
      </c>
      <c r="F672" t="s">
        <v>546</v>
      </c>
      <c r="G672" s="6" t="s">
        <v>1321</v>
      </c>
      <c r="H672" t="s">
        <v>15</v>
      </c>
      <c r="I672" t="s">
        <v>33</v>
      </c>
      <c r="K672">
        <v>20000</v>
      </c>
      <c r="L672">
        <v>4000</v>
      </c>
    </row>
    <row r="673" spans="1:13">
      <c r="A673">
        <v>638</v>
      </c>
      <c r="B673" t="s">
        <v>1858</v>
      </c>
      <c r="C673" t="s">
        <v>1693</v>
      </c>
      <c r="D673" t="s">
        <v>188</v>
      </c>
      <c r="E673" s="7" t="s">
        <v>1455</v>
      </c>
      <c r="F673" t="s">
        <v>189</v>
      </c>
      <c r="G673" t="s">
        <v>1320</v>
      </c>
      <c r="H673" t="s">
        <v>1</v>
      </c>
      <c r="I673" t="s">
        <v>33</v>
      </c>
      <c r="K673">
        <v>68000</v>
      </c>
      <c r="L673">
        <v>23000</v>
      </c>
    </row>
    <row r="674" spans="1:13">
      <c r="A674">
        <v>639</v>
      </c>
      <c r="B674" t="s">
        <v>423</v>
      </c>
      <c r="C674" t="s">
        <v>1772</v>
      </c>
      <c r="D674" t="s">
        <v>1140</v>
      </c>
      <c r="E674" s="7" t="s">
        <v>1456</v>
      </c>
      <c r="F674" t="s">
        <v>425</v>
      </c>
      <c r="G674" s="6" t="s">
        <v>1321</v>
      </c>
      <c r="H674" s="34" t="s">
        <v>15</v>
      </c>
      <c r="I674" t="s">
        <v>16</v>
      </c>
      <c r="K674">
        <v>23000</v>
      </c>
      <c r="L674">
        <v>9000</v>
      </c>
    </row>
    <row r="675" spans="1:13">
      <c r="A675">
        <v>640</v>
      </c>
      <c r="B675" t="s">
        <v>423</v>
      </c>
      <c r="C675" t="s">
        <v>1546</v>
      </c>
      <c r="D675" t="s">
        <v>424</v>
      </c>
      <c r="E675" s="7" t="s">
        <v>1456</v>
      </c>
      <c r="F675" t="s">
        <v>425</v>
      </c>
      <c r="G675" s="6" t="s">
        <v>1321</v>
      </c>
      <c r="H675" s="34" t="s">
        <v>15</v>
      </c>
      <c r="I675" t="s">
        <v>1</v>
      </c>
      <c r="J675" t="s">
        <v>81</v>
      </c>
      <c r="K675">
        <v>21000</v>
      </c>
      <c r="L675">
        <v>5500</v>
      </c>
    </row>
    <row r="676" spans="1:13">
      <c r="A676">
        <v>641</v>
      </c>
      <c r="B676" t="s">
        <v>1045</v>
      </c>
      <c r="C676" t="s">
        <v>1771</v>
      </c>
      <c r="D676" t="s">
        <v>538</v>
      </c>
      <c r="E676" s="7" t="s">
        <v>1456</v>
      </c>
      <c r="F676" t="s">
        <v>1046</v>
      </c>
      <c r="G676" s="6" t="s">
        <v>1321</v>
      </c>
      <c r="H676" s="34" t="s">
        <v>1821</v>
      </c>
      <c r="I676" t="s">
        <v>16</v>
      </c>
      <c r="K676">
        <v>15000</v>
      </c>
      <c r="L676">
        <v>6000</v>
      </c>
    </row>
    <row r="677" spans="1:13">
      <c r="A677">
        <v>642</v>
      </c>
      <c r="B677" t="s">
        <v>1164</v>
      </c>
      <c r="C677" t="s">
        <v>1773</v>
      </c>
      <c r="D677" t="s">
        <v>1165</v>
      </c>
      <c r="E677" s="7" t="s">
        <v>1456</v>
      </c>
      <c r="F677" t="s">
        <v>425</v>
      </c>
      <c r="G677" s="6" t="s">
        <v>1321</v>
      </c>
      <c r="H677" s="6" t="s">
        <v>6</v>
      </c>
      <c r="I677" t="s">
        <v>11</v>
      </c>
      <c r="K677">
        <v>34000</v>
      </c>
      <c r="L677">
        <v>6000</v>
      </c>
    </row>
    <row r="678" spans="1:13">
      <c r="A678">
        <v>643</v>
      </c>
      <c r="B678" t="s">
        <v>746</v>
      </c>
      <c r="C678" t="s">
        <v>1767</v>
      </c>
      <c r="D678" t="s">
        <v>747</v>
      </c>
      <c r="E678" s="7" t="s">
        <v>1456</v>
      </c>
      <c r="F678" t="s">
        <v>748</v>
      </c>
      <c r="G678" s="6" t="s">
        <v>1321</v>
      </c>
      <c r="H678" s="34" t="s">
        <v>1821</v>
      </c>
      <c r="I678" t="s">
        <v>230</v>
      </c>
      <c r="K678">
        <v>44000</v>
      </c>
      <c r="L678">
        <v>13000</v>
      </c>
    </row>
    <row r="679" spans="1:13">
      <c r="A679">
        <v>644</v>
      </c>
      <c r="B679" t="s">
        <v>108</v>
      </c>
      <c r="C679" t="s">
        <v>1541</v>
      </c>
      <c r="D679" t="s">
        <v>614</v>
      </c>
      <c r="E679" s="7" t="s">
        <v>1456</v>
      </c>
      <c r="F679" t="s">
        <v>615</v>
      </c>
      <c r="G679" t="s">
        <v>1320</v>
      </c>
      <c r="H679" t="s">
        <v>1</v>
      </c>
      <c r="I679" t="s">
        <v>33</v>
      </c>
      <c r="K679">
        <v>44000</v>
      </c>
      <c r="L679">
        <v>19000</v>
      </c>
    </row>
    <row r="680" spans="1:13">
      <c r="A680">
        <v>645</v>
      </c>
      <c r="B680" t="s">
        <v>73</v>
      </c>
      <c r="C680" s="5" t="s">
        <v>1362</v>
      </c>
      <c r="D680" t="s">
        <v>111</v>
      </c>
      <c r="E680" s="7" t="s">
        <v>1456</v>
      </c>
      <c r="F680" t="s">
        <v>112</v>
      </c>
      <c r="G680" t="s">
        <v>1320</v>
      </c>
      <c r="H680" t="s">
        <v>1</v>
      </c>
      <c r="I680" t="s">
        <v>2</v>
      </c>
      <c r="K680">
        <v>11500</v>
      </c>
      <c r="L680">
        <v>5000</v>
      </c>
    </row>
    <row r="681" spans="1:13">
      <c r="A681">
        <v>646</v>
      </c>
      <c r="B681" t="s">
        <v>283</v>
      </c>
      <c r="C681" t="s">
        <v>1768</v>
      </c>
      <c r="D681" t="s">
        <v>774</v>
      </c>
      <c r="E681" s="7" t="s">
        <v>1456</v>
      </c>
      <c r="F681" t="s">
        <v>775</v>
      </c>
      <c r="G681" s="6" t="s">
        <v>1321</v>
      </c>
      <c r="H681" s="34" t="s">
        <v>15</v>
      </c>
      <c r="I681" t="s">
        <v>89</v>
      </c>
      <c r="K681">
        <v>24000</v>
      </c>
      <c r="L681">
        <v>9000</v>
      </c>
    </row>
    <row r="682" spans="1:13">
      <c r="A682">
        <v>647</v>
      </c>
      <c r="B682" t="s">
        <v>246</v>
      </c>
      <c r="C682" t="s">
        <v>1769</v>
      </c>
      <c r="D682" t="s">
        <v>787</v>
      </c>
      <c r="E682" s="7" t="s">
        <v>1456</v>
      </c>
      <c r="F682" t="s">
        <v>425</v>
      </c>
      <c r="G682" s="6" t="s">
        <v>1321</v>
      </c>
      <c r="H682" t="s">
        <v>6</v>
      </c>
      <c r="I682" t="s">
        <v>16</v>
      </c>
      <c r="K682">
        <v>33500</v>
      </c>
      <c r="L682">
        <v>6000</v>
      </c>
    </row>
    <row r="683" spans="1:13">
      <c r="A683">
        <v>648</v>
      </c>
      <c r="B683" t="s">
        <v>266</v>
      </c>
      <c r="C683" t="s">
        <v>1500</v>
      </c>
      <c r="D683" t="s">
        <v>267</v>
      </c>
      <c r="E683" s="7" t="s">
        <v>1456</v>
      </c>
      <c r="F683" t="s">
        <v>268</v>
      </c>
      <c r="G683" s="6" t="s">
        <v>1321</v>
      </c>
      <c r="H683" s="34" t="s">
        <v>15</v>
      </c>
      <c r="I683" t="s">
        <v>89</v>
      </c>
      <c r="K683">
        <v>35000</v>
      </c>
      <c r="L683">
        <v>6000</v>
      </c>
    </row>
    <row r="684" spans="1:13">
      <c r="A684">
        <v>649</v>
      </c>
      <c r="B684" t="s">
        <v>287</v>
      </c>
      <c r="C684" t="s">
        <v>1330</v>
      </c>
      <c r="D684" t="s">
        <v>1820</v>
      </c>
      <c r="E684" s="7" t="s">
        <v>1456</v>
      </c>
      <c r="F684" t="s">
        <v>1218</v>
      </c>
      <c r="G684" s="6" t="s">
        <v>1321</v>
      </c>
      <c r="H684" s="34" t="s">
        <v>15</v>
      </c>
      <c r="I684" t="s">
        <v>16</v>
      </c>
      <c r="K684">
        <v>21000</v>
      </c>
      <c r="L684">
        <v>8000</v>
      </c>
    </row>
    <row r="685" spans="1:13">
      <c r="A685">
        <v>650</v>
      </c>
      <c r="B685" t="s">
        <v>537</v>
      </c>
      <c r="C685" t="s">
        <v>1766</v>
      </c>
      <c r="D685" t="s">
        <v>538</v>
      </c>
      <c r="E685" s="7" t="s">
        <v>1456</v>
      </c>
      <c r="F685" t="s">
        <v>425</v>
      </c>
      <c r="G685" s="6" t="s">
        <v>1321</v>
      </c>
      <c r="H685" s="34" t="s">
        <v>15</v>
      </c>
      <c r="I685" t="s">
        <v>53</v>
      </c>
      <c r="J685" t="s">
        <v>539</v>
      </c>
      <c r="K685">
        <v>16000</v>
      </c>
      <c r="L685">
        <v>4000</v>
      </c>
    </row>
    <row r="686" spans="1:13">
      <c r="A686">
        <v>651</v>
      </c>
      <c r="B686" t="s">
        <v>374</v>
      </c>
      <c r="C686" t="s">
        <v>1770</v>
      </c>
      <c r="D686" t="s">
        <v>538</v>
      </c>
      <c r="E686" s="7" t="s">
        <v>1456</v>
      </c>
      <c r="F686" t="s">
        <v>425</v>
      </c>
      <c r="G686" s="6" t="s">
        <v>1321</v>
      </c>
      <c r="H686" s="6" t="s">
        <v>15</v>
      </c>
      <c r="I686" t="s">
        <v>89</v>
      </c>
      <c r="K686">
        <v>40500</v>
      </c>
      <c r="L686">
        <v>15000</v>
      </c>
    </row>
    <row r="687" spans="1:13">
      <c r="L687" s="36"/>
      <c r="M687" s="36"/>
    </row>
  </sheetData>
  <autoFilter ref="B35:M686" xr:uid="{00000000-0009-0000-0000-000001000000}">
    <sortState xmlns:xlrd2="http://schemas.microsoft.com/office/spreadsheetml/2017/richdata2" ref="B36:M686">
      <sortCondition ref="E35:E686"/>
    </sortState>
  </autoFilter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B21"/>
  <sheetViews>
    <sheetView zoomScaleNormal="100" workbookViewId="0">
      <selection activeCell="M10" sqref="M10"/>
    </sheetView>
  </sheetViews>
  <sheetFormatPr baseColWidth="10" defaultRowHeight="14.4"/>
  <cols>
    <col min="2" max="2" width="31" customWidth="1"/>
    <col min="11" max="11" width="11.44140625" customWidth="1"/>
    <col min="12" max="12" width="23.88671875" customWidth="1"/>
  </cols>
  <sheetData>
    <row r="6" spans="1:2">
      <c r="A6" t="s">
        <v>1900</v>
      </c>
      <c r="B6" t="s">
        <v>1901</v>
      </c>
    </row>
    <row r="7" spans="1:2">
      <c r="A7">
        <v>2004</v>
      </c>
      <c r="B7">
        <v>107</v>
      </c>
    </row>
    <row r="8" spans="1:2">
      <c r="A8">
        <v>2005</v>
      </c>
      <c r="B8">
        <v>160</v>
      </c>
    </row>
    <row r="9" spans="1:2">
      <c r="A9">
        <v>2006</v>
      </c>
      <c r="B9">
        <v>196</v>
      </c>
    </row>
    <row r="10" spans="1:2">
      <c r="A10">
        <v>2007</v>
      </c>
      <c r="B10">
        <v>310</v>
      </c>
    </row>
    <row r="11" spans="1:2">
      <c r="A11">
        <v>2008</v>
      </c>
      <c r="B11">
        <v>279</v>
      </c>
    </row>
    <row r="12" spans="1:2">
      <c r="A12">
        <v>2009</v>
      </c>
      <c r="B12">
        <v>295</v>
      </c>
    </row>
    <row r="13" spans="1:2">
      <c r="A13">
        <v>2010</v>
      </c>
      <c r="B13">
        <v>329</v>
      </c>
    </row>
    <row r="14" spans="1:2">
      <c r="A14">
        <v>2011</v>
      </c>
      <c r="B14">
        <v>383</v>
      </c>
    </row>
    <row r="15" spans="1:2">
      <c r="A15">
        <v>2012</v>
      </c>
      <c r="B15">
        <v>431</v>
      </c>
    </row>
    <row r="16" spans="1:2">
      <c r="A16">
        <v>2013</v>
      </c>
      <c r="B16">
        <v>412</v>
      </c>
    </row>
    <row r="17" spans="1:2">
      <c r="A17">
        <v>2014</v>
      </c>
      <c r="B17">
        <v>419</v>
      </c>
    </row>
    <row r="18" spans="1:2">
      <c r="A18">
        <v>2015</v>
      </c>
      <c r="B18">
        <v>431</v>
      </c>
    </row>
    <row r="19" spans="1:2">
      <c r="A19">
        <v>2016</v>
      </c>
      <c r="B19">
        <v>499</v>
      </c>
    </row>
    <row r="20" spans="1:2">
      <c r="A20">
        <v>2017</v>
      </c>
      <c r="B20">
        <v>538</v>
      </c>
    </row>
    <row r="21" spans="1:2">
      <c r="A21">
        <v>2018</v>
      </c>
      <c r="B21">
        <v>639</v>
      </c>
    </row>
  </sheetData>
  <pageMargins left="0.7" right="0.7" top="0.75" bottom="0.75" header="0.3" footer="0.3"/>
  <pageSetup paperSize="9" orientation="portrait" verticalDpi="0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zoomScaleNormal="100" workbookViewId="0"/>
  </sheetViews>
  <sheetFormatPr baseColWidth="10" defaultRowHeight="14.4"/>
  <cols>
    <col min="1" max="1" width="3.6640625" customWidth="1"/>
    <col min="2" max="2" width="35" customWidth="1"/>
    <col min="3" max="3" width="8.5546875" style="8" customWidth="1"/>
    <col min="4" max="4" width="7.44140625" customWidth="1"/>
    <col min="5" max="5" width="3.6640625" customWidth="1"/>
    <col min="6" max="6" width="34.88671875" customWidth="1"/>
    <col min="7" max="7" width="8.5546875" style="8" customWidth="1"/>
  </cols>
  <sheetData>
    <row r="1" spans="1:7">
      <c r="B1" s="57" t="s">
        <v>1878</v>
      </c>
      <c r="C1" s="58" t="s">
        <v>1874</v>
      </c>
      <c r="F1" s="57" t="s">
        <v>1879</v>
      </c>
      <c r="G1" s="58" t="s">
        <v>1874</v>
      </c>
    </row>
    <row r="2" spans="1:7">
      <c r="A2">
        <v>1</v>
      </c>
      <c r="B2" s="51" t="s">
        <v>1328</v>
      </c>
      <c r="C2" s="52">
        <v>5</v>
      </c>
      <c r="E2">
        <v>1</v>
      </c>
      <c r="F2" s="51" t="s">
        <v>1444</v>
      </c>
      <c r="G2" s="52">
        <v>80</v>
      </c>
    </row>
    <row r="3" spans="1:7">
      <c r="A3">
        <v>2</v>
      </c>
      <c r="B3" s="51" t="s">
        <v>1329</v>
      </c>
      <c r="C3" s="52">
        <v>2</v>
      </c>
      <c r="E3">
        <v>2</v>
      </c>
      <c r="F3" s="61" t="s">
        <v>1880</v>
      </c>
      <c r="G3" s="52">
        <v>53</v>
      </c>
    </row>
    <row r="4" spans="1:7">
      <c r="A4">
        <v>3</v>
      </c>
      <c r="B4" s="51" t="s">
        <v>1332</v>
      </c>
      <c r="C4" s="52">
        <v>2</v>
      </c>
      <c r="E4">
        <v>3</v>
      </c>
      <c r="F4" s="51" t="s">
        <v>1381</v>
      </c>
      <c r="G4" s="52">
        <v>42</v>
      </c>
    </row>
    <row r="5" spans="1:7">
      <c r="A5">
        <v>4</v>
      </c>
      <c r="B5" s="51" t="s">
        <v>1336</v>
      </c>
      <c r="C5" s="52">
        <v>8</v>
      </c>
      <c r="E5">
        <v>4</v>
      </c>
      <c r="F5" s="51" t="s">
        <v>1443</v>
      </c>
      <c r="G5" s="52">
        <v>32</v>
      </c>
    </row>
    <row r="6" spans="1:7">
      <c r="A6">
        <v>5</v>
      </c>
      <c r="B6" s="51" t="s">
        <v>1432</v>
      </c>
      <c r="C6" s="52">
        <v>3</v>
      </c>
      <c r="E6">
        <v>5</v>
      </c>
      <c r="F6" s="51" t="s">
        <v>1446</v>
      </c>
      <c r="G6" s="52">
        <v>30</v>
      </c>
    </row>
    <row r="7" spans="1:7">
      <c r="A7">
        <v>6</v>
      </c>
      <c r="B7" s="51" t="s">
        <v>1345</v>
      </c>
      <c r="C7" s="52">
        <v>4</v>
      </c>
      <c r="E7">
        <v>6</v>
      </c>
      <c r="F7" s="51" t="s">
        <v>1427</v>
      </c>
      <c r="G7" s="52">
        <v>29</v>
      </c>
    </row>
    <row r="8" spans="1:7">
      <c r="A8">
        <v>7</v>
      </c>
      <c r="B8" s="51" t="s">
        <v>1359</v>
      </c>
      <c r="C8" s="52">
        <v>20</v>
      </c>
      <c r="E8">
        <v>7</v>
      </c>
      <c r="F8" s="51" t="s">
        <v>1445</v>
      </c>
      <c r="G8" s="52">
        <v>24</v>
      </c>
    </row>
    <row r="9" spans="1:7">
      <c r="A9">
        <v>8</v>
      </c>
      <c r="B9" s="51" t="s">
        <v>1839</v>
      </c>
      <c r="C9" s="52">
        <v>1</v>
      </c>
      <c r="E9">
        <v>8</v>
      </c>
      <c r="F9" s="61" t="s">
        <v>1876</v>
      </c>
      <c r="G9" s="52">
        <v>23</v>
      </c>
    </row>
    <row r="10" spans="1:7">
      <c r="A10">
        <v>9</v>
      </c>
      <c r="B10" s="51" t="s">
        <v>1436</v>
      </c>
      <c r="C10" s="52">
        <v>11</v>
      </c>
      <c r="E10">
        <v>9</v>
      </c>
      <c r="F10" s="51" t="s">
        <v>1359</v>
      </c>
      <c r="G10" s="52">
        <v>20</v>
      </c>
    </row>
    <row r="11" spans="1:7">
      <c r="A11">
        <v>10</v>
      </c>
      <c r="B11" s="51" t="s">
        <v>1437</v>
      </c>
      <c r="C11" s="52">
        <v>20</v>
      </c>
      <c r="E11">
        <v>10</v>
      </c>
      <c r="F11" s="51" t="s">
        <v>1437</v>
      </c>
      <c r="G11" s="52">
        <v>20</v>
      </c>
    </row>
    <row r="12" spans="1:7">
      <c r="A12">
        <v>11</v>
      </c>
      <c r="B12" s="51" t="s">
        <v>1439</v>
      </c>
      <c r="C12" s="52">
        <v>13</v>
      </c>
      <c r="E12">
        <v>11</v>
      </c>
      <c r="F12" s="51" t="s">
        <v>1455</v>
      </c>
      <c r="G12" s="52">
        <v>19</v>
      </c>
    </row>
    <row r="13" spans="1:7">
      <c r="A13">
        <v>12</v>
      </c>
      <c r="B13" s="51" t="s">
        <v>1454</v>
      </c>
      <c r="C13" s="52">
        <v>16</v>
      </c>
      <c r="E13">
        <v>12</v>
      </c>
      <c r="F13" s="51" t="s">
        <v>1448</v>
      </c>
      <c r="G13" s="52">
        <v>18</v>
      </c>
    </row>
    <row r="14" spans="1:7">
      <c r="A14">
        <v>13</v>
      </c>
      <c r="B14" s="51" t="s">
        <v>1381</v>
      </c>
      <c r="C14" s="52">
        <v>42</v>
      </c>
      <c r="E14">
        <v>13</v>
      </c>
      <c r="F14" s="51" t="s">
        <v>1454</v>
      </c>
      <c r="G14" s="52">
        <v>16</v>
      </c>
    </row>
    <row r="15" spans="1:7">
      <c r="A15">
        <v>14</v>
      </c>
      <c r="B15" s="51" t="s">
        <v>1443</v>
      </c>
      <c r="C15" s="52">
        <v>32</v>
      </c>
      <c r="E15">
        <v>14</v>
      </c>
      <c r="F15" s="51" t="s">
        <v>1434</v>
      </c>
      <c r="G15" s="52">
        <v>16</v>
      </c>
    </row>
    <row r="16" spans="1:7">
      <c r="A16">
        <v>15</v>
      </c>
      <c r="B16" s="61" t="s">
        <v>1880</v>
      </c>
      <c r="C16" s="52">
        <v>53</v>
      </c>
      <c r="E16">
        <v>15</v>
      </c>
      <c r="F16" s="51" t="s">
        <v>1358</v>
      </c>
      <c r="G16" s="52">
        <v>15</v>
      </c>
    </row>
    <row r="17" spans="1:7">
      <c r="A17">
        <v>16</v>
      </c>
      <c r="B17" s="51" t="s">
        <v>1425</v>
      </c>
      <c r="C17" s="52">
        <v>10</v>
      </c>
      <c r="E17">
        <v>16</v>
      </c>
      <c r="F17" s="51" t="s">
        <v>1438</v>
      </c>
      <c r="G17" s="52">
        <v>14</v>
      </c>
    </row>
    <row r="18" spans="1:7">
      <c r="A18">
        <v>17</v>
      </c>
      <c r="B18" s="51" t="s">
        <v>1428</v>
      </c>
      <c r="C18" s="52">
        <v>4</v>
      </c>
      <c r="E18">
        <v>17</v>
      </c>
      <c r="F18" s="51" t="s">
        <v>1439</v>
      </c>
      <c r="G18" s="52">
        <v>13</v>
      </c>
    </row>
    <row r="19" spans="1:7">
      <c r="A19">
        <v>18</v>
      </c>
      <c r="B19" s="51" t="s">
        <v>643</v>
      </c>
      <c r="C19" s="52">
        <v>4</v>
      </c>
      <c r="E19">
        <v>18</v>
      </c>
      <c r="F19" s="51" t="s">
        <v>1456</v>
      </c>
      <c r="G19" s="52">
        <v>13</v>
      </c>
    </row>
    <row r="20" spans="1:7">
      <c r="A20">
        <v>19</v>
      </c>
      <c r="B20" s="51" t="s">
        <v>1426</v>
      </c>
      <c r="C20" s="52">
        <v>10</v>
      </c>
      <c r="E20">
        <v>19</v>
      </c>
      <c r="F20" s="51" t="s">
        <v>1449</v>
      </c>
      <c r="G20" s="52">
        <v>12</v>
      </c>
    </row>
    <row r="21" spans="1:7">
      <c r="A21">
        <v>20</v>
      </c>
      <c r="B21" s="51" t="s">
        <v>1427</v>
      </c>
      <c r="C21" s="52">
        <v>29</v>
      </c>
      <c r="E21">
        <v>20</v>
      </c>
      <c r="F21" s="51" t="s">
        <v>1436</v>
      </c>
      <c r="G21" s="52">
        <v>11</v>
      </c>
    </row>
    <row r="22" spans="1:7">
      <c r="A22">
        <v>21</v>
      </c>
      <c r="B22" s="51" t="s">
        <v>1429</v>
      </c>
      <c r="C22" s="52">
        <v>9</v>
      </c>
      <c r="E22">
        <v>21</v>
      </c>
      <c r="F22" s="51" t="s">
        <v>1457</v>
      </c>
      <c r="G22" s="52">
        <v>11</v>
      </c>
    </row>
    <row r="23" spans="1:7">
      <c r="A23">
        <v>22</v>
      </c>
      <c r="B23" s="51" t="s">
        <v>1444</v>
      </c>
      <c r="C23" s="52">
        <v>80</v>
      </c>
      <c r="E23">
        <v>22</v>
      </c>
      <c r="F23" s="51" t="s">
        <v>1425</v>
      </c>
      <c r="G23" s="52">
        <v>10</v>
      </c>
    </row>
    <row r="24" spans="1:7">
      <c r="A24">
        <v>23</v>
      </c>
      <c r="B24" s="51" t="s">
        <v>1430</v>
      </c>
      <c r="C24" s="52">
        <v>6</v>
      </c>
      <c r="E24">
        <v>23</v>
      </c>
      <c r="F24" s="51" t="s">
        <v>1426</v>
      </c>
      <c r="G24" s="52">
        <v>10</v>
      </c>
    </row>
    <row r="25" spans="1:7">
      <c r="A25">
        <v>24</v>
      </c>
      <c r="B25" s="51" t="s">
        <v>1431</v>
      </c>
      <c r="C25" s="52">
        <v>9</v>
      </c>
      <c r="E25">
        <v>24</v>
      </c>
      <c r="F25" s="51" t="s">
        <v>1429</v>
      </c>
      <c r="G25" s="52">
        <v>9</v>
      </c>
    </row>
    <row r="26" spans="1:7">
      <c r="A26">
        <v>25</v>
      </c>
      <c r="B26" s="51" t="s">
        <v>1457</v>
      </c>
      <c r="C26" s="52">
        <v>11</v>
      </c>
      <c r="E26">
        <v>25</v>
      </c>
      <c r="F26" s="51" t="s">
        <v>1431</v>
      </c>
      <c r="G26" s="52">
        <v>9</v>
      </c>
    </row>
    <row r="27" spans="1:7">
      <c r="A27">
        <v>26</v>
      </c>
      <c r="B27" s="51" t="s">
        <v>1433</v>
      </c>
      <c r="C27" s="52">
        <v>7</v>
      </c>
      <c r="E27">
        <v>26</v>
      </c>
      <c r="F27" s="51" t="s">
        <v>1336</v>
      </c>
      <c r="G27" s="52">
        <v>8</v>
      </c>
    </row>
    <row r="28" spans="1:7">
      <c r="A28">
        <v>27</v>
      </c>
      <c r="B28" s="51" t="s">
        <v>1434</v>
      </c>
      <c r="C28" s="52">
        <v>16</v>
      </c>
      <c r="E28">
        <v>27</v>
      </c>
      <c r="F28" s="51" t="s">
        <v>1440</v>
      </c>
      <c r="G28" s="52">
        <v>8</v>
      </c>
    </row>
    <row r="29" spans="1:7">
      <c r="A29">
        <v>28</v>
      </c>
      <c r="B29" s="51" t="s">
        <v>1435</v>
      </c>
      <c r="C29" s="52">
        <v>3</v>
      </c>
      <c r="E29">
        <v>28</v>
      </c>
      <c r="F29" s="51" t="s">
        <v>1441</v>
      </c>
      <c r="G29" s="52">
        <v>8</v>
      </c>
    </row>
    <row r="30" spans="1:7">
      <c r="A30">
        <v>29</v>
      </c>
      <c r="B30" s="51" t="s">
        <v>1438</v>
      </c>
      <c r="C30" s="52">
        <v>14</v>
      </c>
      <c r="E30">
        <v>29</v>
      </c>
      <c r="F30" s="51" t="s">
        <v>1433</v>
      </c>
      <c r="G30" s="52">
        <v>7</v>
      </c>
    </row>
    <row r="31" spans="1:7">
      <c r="A31">
        <v>30</v>
      </c>
      <c r="B31" s="51" t="s">
        <v>1440</v>
      </c>
      <c r="C31" s="52">
        <v>8</v>
      </c>
      <c r="E31">
        <v>30</v>
      </c>
      <c r="F31" s="61" t="s">
        <v>1877</v>
      </c>
      <c r="G31" s="52">
        <v>7</v>
      </c>
    </row>
    <row r="32" spans="1:7">
      <c r="A32">
        <v>31</v>
      </c>
      <c r="B32" s="51" t="s">
        <v>1358</v>
      </c>
      <c r="C32" s="52">
        <v>15</v>
      </c>
      <c r="E32">
        <v>31</v>
      </c>
      <c r="F32" s="51" t="s">
        <v>1451</v>
      </c>
      <c r="G32" s="52">
        <v>7</v>
      </c>
    </row>
    <row r="33" spans="1:7">
      <c r="A33">
        <v>32</v>
      </c>
      <c r="B33" s="51" t="s">
        <v>1441</v>
      </c>
      <c r="C33" s="52">
        <v>8</v>
      </c>
      <c r="E33">
        <v>32</v>
      </c>
      <c r="F33" s="51" t="s">
        <v>1430</v>
      </c>
      <c r="G33" s="52">
        <v>6</v>
      </c>
    </row>
    <row r="34" spans="1:7">
      <c r="A34">
        <v>33</v>
      </c>
      <c r="B34" s="51" t="s">
        <v>1442</v>
      </c>
      <c r="C34" s="52">
        <v>1</v>
      </c>
      <c r="E34">
        <v>33</v>
      </c>
      <c r="F34" s="51" t="s">
        <v>1328</v>
      </c>
      <c r="G34" s="52">
        <v>5</v>
      </c>
    </row>
    <row r="35" spans="1:7">
      <c r="A35">
        <v>34</v>
      </c>
      <c r="B35" s="51" t="s">
        <v>1446</v>
      </c>
      <c r="C35" s="52">
        <v>30</v>
      </c>
      <c r="E35">
        <v>34</v>
      </c>
      <c r="F35" s="51" t="s">
        <v>1452</v>
      </c>
      <c r="G35" s="52">
        <v>5</v>
      </c>
    </row>
    <row r="36" spans="1:7">
      <c r="A36">
        <v>35</v>
      </c>
      <c r="B36" s="61" t="s">
        <v>1877</v>
      </c>
      <c r="C36" s="52">
        <v>7</v>
      </c>
      <c r="E36">
        <v>35</v>
      </c>
      <c r="F36" s="51" t="s">
        <v>1345</v>
      </c>
      <c r="G36" s="52">
        <v>4</v>
      </c>
    </row>
    <row r="37" spans="1:7">
      <c r="A37">
        <v>36</v>
      </c>
      <c r="B37" s="51" t="s">
        <v>1447</v>
      </c>
      <c r="C37" s="52">
        <v>4</v>
      </c>
      <c r="E37">
        <v>36</v>
      </c>
      <c r="F37" s="51" t="s">
        <v>1428</v>
      </c>
      <c r="G37" s="52">
        <v>4</v>
      </c>
    </row>
    <row r="38" spans="1:7">
      <c r="A38">
        <v>37</v>
      </c>
      <c r="B38" s="51" t="s">
        <v>1448</v>
      </c>
      <c r="C38" s="52">
        <v>18</v>
      </c>
      <c r="E38">
        <v>37</v>
      </c>
      <c r="F38" s="51" t="s">
        <v>643</v>
      </c>
      <c r="G38" s="52">
        <v>4</v>
      </c>
    </row>
    <row r="39" spans="1:7">
      <c r="A39">
        <v>38</v>
      </c>
      <c r="B39" s="51" t="s">
        <v>1449</v>
      </c>
      <c r="C39" s="52">
        <v>12</v>
      </c>
      <c r="E39">
        <v>38</v>
      </c>
      <c r="F39" s="51" t="s">
        <v>1447</v>
      </c>
      <c r="G39" s="52">
        <v>4</v>
      </c>
    </row>
    <row r="40" spans="1:7">
      <c r="A40">
        <v>39</v>
      </c>
      <c r="B40" s="51" t="s">
        <v>1450</v>
      </c>
      <c r="C40" s="52">
        <v>1</v>
      </c>
      <c r="E40">
        <v>39</v>
      </c>
      <c r="F40" s="51" t="s">
        <v>1432</v>
      </c>
      <c r="G40" s="52">
        <v>3</v>
      </c>
    </row>
    <row r="41" spans="1:7">
      <c r="A41">
        <v>40</v>
      </c>
      <c r="B41" s="51" t="s">
        <v>1451</v>
      </c>
      <c r="C41" s="52">
        <v>7</v>
      </c>
      <c r="E41">
        <v>40</v>
      </c>
      <c r="F41" s="51" t="s">
        <v>1435</v>
      </c>
      <c r="G41" s="52">
        <v>3</v>
      </c>
    </row>
    <row r="42" spans="1:7">
      <c r="A42">
        <v>41</v>
      </c>
      <c r="B42" s="51" t="s">
        <v>1452</v>
      </c>
      <c r="C42" s="52">
        <v>5</v>
      </c>
      <c r="E42">
        <v>41</v>
      </c>
      <c r="F42" s="51" t="s">
        <v>1329</v>
      </c>
      <c r="G42" s="52">
        <v>2</v>
      </c>
    </row>
    <row r="43" spans="1:7">
      <c r="A43">
        <v>42</v>
      </c>
      <c r="B43" s="61" t="s">
        <v>1876</v>
      </c>
      <c r="C43" s="52">
        <v>23</v>
      </c>
      <c r="E43">
        <v>42</v>
      </c>
      <c r="F43" s="51" t="s">
        <v>1332</v>
      </c>
      <c r="G43" s="52">
        <v>2</v>
      </c>
    </row>
    <row r="44" spans="1:7">
      <c r="A44">
        <v>43</v>
      </c>
      <c r="B44" s="51" t="s">
        <v>1445</v>
      </c>
      <c r="C44" s="52">
        <v>24</v>
      </c>
      <c r="E44">
        <v>43</v>
      </c>
      <c r="F44" s="51" t="s">
        <v>1839</v>
      </c>
      <c r="G44" s="52">
        <v>1</v>
      </c>
    </row>
    <row r="45" spans="1:7">
      <c r="A45">
        <v>44</v>
      </c>
      <c r="B45" s="51" t="s">
        <v>1455</v>
      </c>
      <c r="C45" s="52">
        <v>19</v>
      </c>
      <c r="E45">
        <v>44</v>
      </c>
      <c r="F45" s="51" t="s">
        <v>1442</v>
      </c>
      <c r="G45" s="52">
        <v>1</v>
      </c>
    </row>
    <row r="46" spans="1:7">
      <c r="A46">
        <v>45</v>
      </c>
      <c r="B46" s="51" t="s">
        <v>1456</v>
      </c>
      <c r="C46" s="52">
        <v>13</v>
      </c>
      <c r="E46">
        <v>45</v>
      </c>
      <c r="F46" s="51" t="s">
        <v>1450</v>
      </c>
      <c r="G46" s="52">
        <v>1</v>
      </c>
    </row>
    <row r="47" spans="1:7">
      <c r="B47" s="49" t="s">
        <v>1871</v>
      </c>
      <c r="C47" s="50">
        <f>SUM(C2:C46)</f>
        <v>639</v>
      </c>
      <c r="F47" s="49" t="s">
        <v>1871</v>
      </c>
      <c r="G47" s="50">
        <f>SUM(G2:G46)</f>
        <v>639</v>
      </c>
    </row>
  </sheetData>
  <sortState xmlns:xlrd2="http://schemas.microsoft.com/office/spreadsheetml/2017/richdata2" ref="F2:G46">
    <sortCondition descending="1" ref="G2:G46"/>
  </sortState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3"/>
  <sheetViews>
    <sheetView zoomScaleNormal="100" workbookViewId="0"/>
  </sheetViews>
  <sheetFormatPr baseColWidth="10" defaultRowHeight="14.4"/>
  <cols>
    <col min="1" max="1" width="4.88671875" customWidth="1"/>
    <col min="2" max="2" width="39.33203125" customWidth="1"/>
    <col min="3" max="3" width="10.88671875" style="54"/>
    <col min="4" max="4" width="5.88671875" style="54" customWidth="1"/>
    <col min="5" max="5" width="4.88671875" customWidth="1"/>
    <col min="6" max="6" width="37.88671875" customWidth="1"/>
    <col min="7" max="7" width="10.88671875" style="54"/>
  </cols>
  <sheetData>
    <row r="1" spans="1:7">
      <c r="B1" s="70" t="s">
        <v>1884</v>
      </c>
      <c r="C1" s="71" t="s">
        <v>1874</v>
      </c>
      <c r="D1" s="68"/>
      <c r="F1" s="57" t="s">
        <v>1883</v>
      </c>
      <c r="G1" s="58" t="s">
        <v>1874</v>
      </c>
    </row>
    <row r="2" spans="1:7">
      <c r="A2">
        <v>1</v>
      </c>
      <c r="B2" s="62" t="s">
        <v>287</v>
      </c>
      <c r="C2" s="52">
        <v>2</v>
      </c>
      <c r="D2" s="69"/>
      <c r="E2">
        <v>1</v>
      </c>
      <c r="F2" s="51" t="s">
        <v>117</v>
      </c>
      <c r="G2" s="55" t="s">
        <v>1872</v>
      </c>
    </row>
    <row r="3" spans="1:7">
      <c r="A3">
        <v>2</v>
      </c>
      <c r="B3" s="51" t="s">
        <v>241</v>
      </c>
      <c r="C3" s="52">
        <v>1</v>
      </c>
      <c r="D3" s="69"/>
      <c r="E3">
        <v>2</v>
      </c>
      <c r="F3" s="51" t="s">
        <v>313</v>
      </c>
      <c r="G3" s="55" t="s">
        <v>1873</v>
      </c>
    </row>
    <row r="4" spans="1:7">
      <c r="A4">
        <v>3</v>
      </c>
      <c r="B4" s="51" t="s">
        <v>12</v>
      </c>
      <c r="C4" s="52">
        <v>6</v>
      </c>
      <c r="D4" s="63"/>
      <c r="E4">
        <v>3</v>
      </c>
      <c r="F4" s="51" t="s">
        <v>246</v>
      </c>
      <c r="G4" s="52">
        <v>15</v>
      </c>
    </row>
    <row r="5" spans="1:7">
      <c r="A5">
        <v>4</v>
      </c>
      <c r="B5" s="51" t="s">
        <v>1867</v>
      </c>
      <c r="C5" s="52">
        <v>2</v>
      </c>
      <c r="D5" s="63"/>
      <c r="E5">
        <v>4</v>
      </c>
      <c r="F5" s="51" t="s">
        <v>434</v>
      </c>
      <c r="G5" s="52">
        <v>12</v>
      </c>
    </row>
    <row r="6" spans="1:7">
      <c r="A6">
        <v>5</v>
      </c>
      <c r="B6" s="51" t="s">
        <v>453</v>
      </c>
      <c r="C6" s="52">
        <v>1</v>
      </c>
      <c r="D6" s="63"/>
      <c r="E6">
        <v>5</v>
      </c>
      <c r="F6" s="51" t="s">
        <v>266</v>
      </c>
      <c r="G6" s="52">
        <v>11</v>
      </c>
    </row>
    <row r="7" spans="1:7">
      <c r="A7">
        <v>6</v>
      </c>
      <c r="B7" s="51" t="s">
        <v>794</v>
      </c>
      <c r="C7" s="52">
        <v>2</v>
      </c>
      <c r="D7" s="63"/>
      <c r="E7">
        <v>6</v>
      </c>
      <c r="F7" s="51" t="s">
        <v>216</v>
      </c>
      <c r="G7" s="52">
        <v>10</v>
      </c>
    </row>
    <row r="8" spans="1:7">
      <c r="A8">
        <v>7</v>
      </c>
      <c r="B8" s="51" t="s">
        <v>1118</v>
      </c>
      <c r="C8" s="52">
        <v>1</v>
      </c>
      <c r="D8" s="63"/>
      <c r="E8">
        <v>7</v>
      </c>
      <c r="F8" s="51" t="s">
        <v>30</v>
      </c>
      <c r="G8" s="52">
        <v>9</v>
      </c>
    </row>
    <row r="9" spans="1:7">
      <c r="A9">
        <v>8</v>
      </c>
      <c r="B9" s="51" t="s">
        <v>759</v>
      </c>
      <c r="C9" s="52">
        <v>2</v>
      </c>
      <c r="D9" s="63"/>
      <c r="E9">
        <v>8</v>
      </c>
      <c r="F9" s="51" t="s">
        <v>321</v>
      </c>
      <c r="G9" s="52">
        <v>8</v>
      </c>
    </row>
    <row r="10" spans="1:7">
      <c r="A10">
        <v>9</v>
      </c>
      <c r="B10" s="51" t="s">
        <v>159</v>
      </c>
      <c r="C10" s="52">
        <v>6</v>
      </c>
      <c r="D10" s="63"/>
      <c r="E10">
        <v>9</v>
      </c>
      <c r="F10" s="51" t="s">
        <v>767</v>
      </c>
      <c r="G10" s="52">
        <v>8</v>
      </c>
    </row>
    <row r="11" spans="1:7">
      <c r="A11">
        <v>10</v>
      </c>
      <c r="B11" s="51" t="s">
        <v>951</v>
      </c>
      <c r="C11" s="52">
        <v>1</v>
      </c>
      <c r="D11" s="63"/>
      <c r="E11">
        <v>10</v>
      </c>
      <c r="F11" s="51" t="s">
        <v>561</v>
      </c>
      <c r="G11" s="52">
        <v>8</v>
      </c>
    </row>
    <row r="12" spans="1:7">
      <c r="A12">
        <v>11</v>
      </c>
      <c r="B12" s="51" t="s">
        <v>1090</v>
      </c>
      <c r="C12" s="52">
        <v>1</v>
      </c>
      <c r="D12" s="63"/>
      <c r="E12">
        <v>11</v>
      </c>
      <c r="F12" s="51" t="s">
        <v>252</v>
      </c>
      <c r="G12" s="52">
        <v>8</v>
      </c>
    </row>
    <row r="13" spans="1:7">
      <c r="A13">
        <v>12</v>
      </c>
      <c r="B13" s="51" t="s">
        <v>1859</v>
      </c>
      <c r="C13" s="52">
        <v>1</v>
      </c>
      <c r="D13" s="63"/>
      <c r="E13">
        <v>12</v>
      </c>
      <c r="F13" s="51" t="s">
        <v>407</v>
      </c>
      <c r="G13" s="52">
        <v>7</v>
      </c>
    </row>
    <row r="14" spans="1:7">
      <c r="A14">
        <v>13</v>
      </c>
      <c r="B14" s="51" t="s">
        <v>1860</v>
      </c>
      <c r="C14" s="52">
        <v>1</v>
      </c>
      <c r="D14" s="63"/>
      <c r="E14">
        <v>13</v>
      </c>
      <c r="F14" s="51" t="s">
        <v>383</v>
      </c>
      <c r="G14" s="52">
        <v>7</v>
      </c>
    </row>
    <row r="15" spans="1:7">
      <c r="A15">
        <v>14</v>
      </c>
      <c r="B15" s="51" t="s">
        <v>608</v>
      </c>
      <c r="C15" s="52">
        <v>4</v>
      </c>
      <c r="D15" s="63"/>
      <c r="E15">
        <v>14</v>
      </c>
      <c r="F15" s="51" t="s">
        <v>285</v>
      </c>
      <c r="G15" s="52">
        <v>7</v>
      </c>
    </row>
    <row r="16" spans="1:7">
      <c r="A16">
        <v>15</v>
      </c>
      <c r="B16" s="51" t="s">
        <v>1017</v>
      </c>
      <c r="C16" s="52">
        <v>1</v>
      </c>
      <c r="D16" s="63"/>
      <c r="E16">
        <v>15</v>
      </c>
      <c r="F16" s="51" t="s">
        <v>338</v>
      </c>
      <c r="G16" s="52">
        <v>7</v>
      </c>
    </row>
    <row r="17" spans="1:7">
      <c r="A17">
        <v>16</v>
      </c>
      <c r="B17" s="51" t="s">
        <v>359</v>
      </c>
      <c r="C17" s="52">
        <v>1</v>
      </c>
      <c r="D17" s="63"/>
      <c r="E17">
        <v>16</v>
      </c>
      <c r="F17" s="51" t="s">
        <v>591</v>
      </c>
      <c r="G17" s="52">
        <v>7</v>
      </c>
    </row>
    <row r="18" spans="1:7">
      <c r="A18">
        <v>17</v>
      </c>
      <c r="B18" s="51" t="s">
        <v>8</v>
      </c>
      <c r="C18" s="52">
        <v>6</v>
      </c>
      <c r="D18" s="63"/>
      <c r="E18">
        <v>17</v>
      </c>
      <c r="F18" s="51" t="s">
        <v>695</v>
      </c>
      <c r="G18" s="52">
        <v>7</v>
      </c>
    </row>
    <row r="19" spans="1:7">
      <c r="A19">
        <v>18</v>
      </c>
      <c r="B19" s="51" t="s">
        <v>374</v>
      </c>
      <c r="C19" s="52">
        <v>2</v>
      </c>
      <c r="D19" s="63"/>
      <c r="E19">
        <v>18</v>
      </c>
      <c r="F19" s="51" t="s">
        <v>69</v>
      </c>
      <c r="G19" s="52">
        <v>7</v>
      </c>
    </row>
    <row r="20" spans="1:7">
      <c r="A20">
        <v>19</v>
      </c>
      <c r="B20" s="51" t="s">
        <v>668</v>
      </c>
      <c r="C20" s="52">
        <v>2</v>
      </c>
      <c r="D20" s="63"/>
      <c r="E20">
        <v>19</v>
      </c>
      <c r="F20" s="51" t="s">
        <v>12</v>
      </c>
      <c r="G20" s="52">
        <v>6</v>
      </c>
    </row>
    <row r="21" spans="1:7">
      <c r="A21">
        <v>20</v>
      </c>
      <c r="B21" s="51" t="s">
        <v>1082</v>
      </c>
      <c r="C21" s="52">
        <v>1</v>
      </c>
      <c r="D21" s="63"/>
      <c r="E21">
        <v>20</v>
      </c>
      <c r="F21" s="51" t="s">
        <v>159</v>
      </c>
      <c r="G21" s="52">
        <v>6</v>
      </c>
    </row>
    <row r="22" spans="1:7">
      <c r="A22">
        <v>21</v>
      </c>
      <c r="B22" s="51" t="s">
        <v>1850</v>
      </c>
      <c r="C22" s="52">
        <v>6</v>
      </c>
      <c r="D22" s="63"/>
      <c r="E22">
        <v>21</v>
      </c>
      <c r="F22" s="51" t="s">
        <v>8</v>
      </c>
      <c r="G22" s="52">
        <v>6</v>
      </c>
    </row>
    <row r="23" spans="1:7">
      <c r="A23">
        <v>22</v>
      </c>
      <c r="B23" s="51" t="s">
        <v>1289</v>
      </c>
      <c r="C23" s="52">
        <v>1</v>
      </c>
      <c r="D23" s="63"/>
      <c r="E23">
        <v>22</v>
      </c>
      <c r="F23" s="51" t="s">
        <v>1850</v>
      </c>
      <c r="G23" s="52">
        <v>6</v>
      </c>
    </row>
    <row r="24" spans="1:7">
      <c r="A24">
        <v>23</v>
      </c>
      <c r="B24" s="51" t="s">
        <v>1209</v>
      </c>
      <c r="C24" s="52">
        <v>1</v>
      </c>
      <c r="D24" s="63"/>
      <c r="E24">
        <v>23</v>
      </c>
      <c r="F24" s="51" t="s">
        <v>390</v>
      </c>
      <c r="G24" s="52">
        <v>6</v>
      </c>
    </row>
    <row r="25" spans="1:7">
      <c r="A25">
        <v>24</v>
      </c>
      <c r="B25" s="51" t="s">
        <v>108</v>
      </c>
      <c r="C25" s="52">
        <v>5</v>
      </c>
      <c r="D25" s="63"/>
      <c r="E25">
        <v>24</v>
      </c>
      <c r="F25" s="51" t="s">
        <v>40</v>
      </c>
      <c r="G25" s="52">
        <v>6</v>
      </c>
    </row>
    <row r="26" spans="1:7">
      <c r="A26">
        <v>25</v>
      </c>
      <c r="B26" s="51" t="s">
        <v>162</v>
      </c>
      <c r="C26" s="52">
        <v>1</v>
      </c>
      <c r="D26" s="63"/>
      <c r="E26">
        <v>25</v>
      </c>
      <c r="F26" s="51" t="s">
        <v>342</v>
      </c>
      <c r="G26" s="52">
        <v>6</v>
      </c>
    </row>
    <row r="27" spans="1:7">
      <c r="A27">
        <v>26</v>
      </c>
      <c r="B27" s="51" t="s">
        <v>208</v>
      </c>
      <c r="C27" s="52">
        <v>1</v>
      </c>
      <c r="D27" s="63"/>
      <c r="E27">
        <v>26</v>
      </c>
      <c r="F27" s="51" t="s">
        <v>108</v>
      </c>
      <c r="G27" s="52">
        <v>5</v>
      </c>
    </row>
    <row r="28" spans="1:7">
      <c r="A28">
        <v>27</v>
      </c>
      <c r="B28" s="51" t="s">
        <v>43</v>
      </c>
      <c r="C28" s="52">
        <v>2</v>
      </c>
      <c r="D28" s="63"/>
      <c r="E28">
        <v>27</v>
      </c>
      <c r="F28" s="51" t="s">
        <v>249</v>
      </c>
      <c r="G28" s="52">
        <v>5</v>
      </c>
    </row>
    <row r="29" spans="1:7">
      <c r="A29">
        <v>28</v>
      </c>
      <c r="B29" s="51" t="s">
        <v>1122</v>
      </c>
      <c r="C29" s="52">
        <v>1</v>
      </c>
      <c r="D29" s="63"/>
      <c r="E29">
        <v>28</v>
      </c>
      <c r="F29" s="51" t="s">
        <v>284</v>
      </c>
      <c r="G29" s="52">
        <v>5</v>
      </c>
    </row>
    <row r="30" spans="1:7">
      <c r="A30">
        <v>29</v>
      </c>
      <c r="B30" s="51" t="s">
        <v>321</v>
      </c>
      <c r="C30" s="52">
        <v>8</v>
      </c>
      <c r="D30" s="63"/>
      <c r="E30">
        <v>29</v>
      </c>
      <c r="F30" s="51" t="s">
        <v>131</v>
      </c>
      <c r="G30" s="52">
        <v>5</v>
      </c>
    </row>
    <row r="31" spans="1:7">
      <c r="A31">
        <v>30</v>
      </c>
      <c r="B31" s="51" t="s">
        <v>716</v>
      </c>
      <c r="C31" s="52">
        <v>2</v>
      </c>
      <c r="D31" s="63"/>
      <c r="E31">
        <v>30</v>
      </c>
      <c r="F31" s="51" t="s">
        <v>542</v>
      </c>
      <c r="G31" s="52">
        <v>5</v>
      </c>
    </row>
    <row r="32" spans="1:7">
      <c r="A32">
        <v>31</v>
      </c>
      <c r="B32" s="51" t="s">
        <v>54</v>
      </c>
      <c r="C32" s="52">
        <v>3</v>
      </c>
      <c r="D32" s="63"/>
      <c r="E32">
        <v>31</v>
      </c>
      <c r="F32" s="51" t="s">
        <v>256</v>
      </c>
      <c r="G32" s="52">
        <v>5</v>
      </c>
    </row>
    <row r="33" spans="1:7">
      <c r="A33">
        <v>32</v>
      </c>
      <c r="B33" s="51" t="s">
        <v>521</v>
      </c>
      <c r="C33" s="52">
        <v>2</v>
      </c>
      <c r="D33" s="63"/>
      <c r="E33">
        <v>32</v>
      </c>
      <c r="F33" s="51" t="s">
        <v>345</v>
      </c>
      <c r="G33" s="52">
        <v>5</v>
      </c>
    </row>
    <row r="34" spans="1:7">
      <c r="A34">
        <v>33</v>
      </c>
      <c r="B34" s="51" t="s">
        <v>1851</v>
      </c>
      <c r="C34" s="52">
        <v>2</v>
      </c>
      <c r="D34" s="63"/>
      <c r="E34">
        <v>33</v>
      </c>
      <c r="F34" s="51" t="s">
        <v>580</v>
      </c>
      <c r="G34" s="52">
        <v>5</v>
      </c>
    </row>
    <row r="35" spans="1:7">
      <c r="A35">
        <v>34</v>
      </c>
      <c r="B35" s="51" t="s">
        <v>138</v>
      </c>
      <c r="C35" s="52">
        <v>1</v>
      </c>
      <c r="D35" s="63"/>
      <c r="E35">
        <v>34</v>
      </c>
      <c r="F35" s="51" t="s">
        <v>294</v>
      </c>
      <c r="G35" s="52">
        <v>5</v>
      </c>
    </row>
    <row r="36" spans="1:7">
      <c r="A36">
        <v>35</v>
      </c>
      <c r="B36" s="51" t="s">
        <v>531</v>
      </c>
      <c r="C36" s="52">
        <v>2</v>
      </c>
      <c r="D36" s="63"/>
      <c r="E36">
        <v>35</v>
      </c>
      <c r="F36" s="51" t="s">
        <v>96</v>
      </c>
      <c r="G36" s="52">
        <v>5</v>
      </c>
    </row>
    <row r="37" spans="1:7">
      <c r="A37">
        <v>36</v>
      </c>
      <c r="B37" s="51" t="s">
        <v>1027</v>
      </c>
      <c r="C37" s="52">
        <v>1</v>
      </c>
      <c r="D37" s="63"/>
      <c r="E37">
        <v>36</v>
      </c>
      <c r="F37" s="51" t="s">
        <v>608</v>
      </c>
      <c r="G37" s="52">
        <v>4</v>
      </c>
    </row>
    <row r="38" spans="1:7">
      <c r="A38">
        <v>37</v>
      </c>
      <c r="B38" s="51" t="s">
        <v>1114</v>
      </c>
      <c r="C38" s="52">
        <v>2</v>
      </c>
      <c r="D38" s="63"/>
      <c r="E38">
        <v>37</v>
      </c>
      <c r="F38" s="51" t="s">
        <v>283</v>
      </c>
      <c r="G38" s="52">
        <v>4</v>
      </c>
    </row>
    <row r="39" spans="1:7">
      <c r="A39">
        <v>38</v>
      </c>
      <c r="B39" s="51" t="s">
        <v>1828</v>
      </c>
      <c r="C39" s="52">
        <v>1</v>
      </c>
      <c r="D39" s="63"/>
      <c r="E39">
        <v>38</v>
      </c>
      <c r="F39" s="51" t="s">
        <v>82</v>
      </c>
      <c r="G39" s="52">
        <v>4</v>
      </c>
    </row>
    <row r="40" spans="1:7">
      <c r="A40">
        <v>39</v>
      </c>
      <c r="B40" s="51" t="s">
        <v>1155</v>
      </c>
      <c r="C40" s="52">
        <v>1</v>
      </c>
      <c r="D40" s="63"/>
      <c r="E40">
        <v>39</v>
      </c>
      <c r="F40" s="51" t="s">
        <v>348</v>
      </c>
      <c r="G40" s="52">
        <v>4</v>
      </c>
    </row>
    <row r="41" spans="1:7">
      <c r="A41">
        <v>40</v>
      </c>
      <c r="B41" s="51" t="s">
        <v>380</v>
      </c>
      <c r="C41" s="52">
        <v>1</v>
      </c>
      <c r="D41" s="63"/>
      <c r="E41">
        <v>40</v>
      </c>
      <c r="F41" s="51" t="s">
        <v>482</v>
      </c>
      <c r="G41" s="52">
        <v>4</v>
      </c>
    </row>
    <row r="42" spans="1:7">
      <c r="A42">
        <v>41</v>
      </c>
      <c r="B42" s="51" t="s">
        <v>1848</v>
      </c>
      <c r="C42" s="52">
        <v>1</v>
      </c>
      <c r="D42" s="63"/>
      <c r="E42">
        <v>41</v>
      </c>
      <c r="F42" s="51" t="s">
        <v>772</v>
      </c>
      <c r="G42" s="52">
        <v>4</v>
      </c>
    </row>
    <row r="43" spans="1:7">
      <c r="A43">
        <v>42</v>
      </c>
      <c r="B43" s="51" t="s">
        <v>510</v>
      </c>
      <c r="C43" s="52">
        <v>1</v>
      </c>
      <c r="D43" s="63"/>
      <c r="E43">
        <v>42</v>
      </c>
      <c r="F43" s="51" t="s">
        <v>941</v>
      </c>
      <c r="G43" s="52">
        <v>4</v>
      </c>
    </row>
    <row r="44" spans="1:7">
      <c r="A44">
        <v>43</v>
      </c>
      <c r="B44" s="51" t="s">
        <v>627</v>
      </c>
      <c r="C44" s="52">
        <v>3</v>
      </c>
      <c r="D44" s="63"/>
      <c r="E44">
        <v>43</v>
      </c>
      <c r="F44" s="51" t="s">
        <v>73</v>
      </c>
      <c r="G44" s="52">
        <v>4</v>
      </c>
    </row>
    <row r="45" spans="1:7">
      <c r="A45">
        <v>44</v>
      </c>
      <c r="B45" s="51" t="s">
        <v>895</v>
      </c>
      <c r="C45" s="52">
        <v>2</v>
      </c>
      <c r="D45" s="63"/>
      <c r="E45">
        <v>44</v>
      </c>
      <c r="F45" s="51" t="s">
        <v>812</v>
      </c>
      <c r="G45" s="52">
        <v>4</v>
      </c>
    </row>
    <row r="46" spans="1:7">
      <c r="A46">
        <v>45</v>
      </c>
      <c r="B46" s="51" t="s">
        <v>780</v>
      </c>
      <c r="C46" s="52">
        <v>1</v>
      </c>
      <c r="D46" s="63"/>
      <c r="E46">
        <v>45</v>
      </c>
      <c r="F46" s="51" t="s">
        <v>134</v>
      </c>
      <c r="G46" s="52">
        <v>4</v>
      </c>
    </row>
    <row r="47" spans="1:7">
      <c r="A47">
        <v>46</v>
      </c>
      <c r="B47" s="51" t="s">
        <v>275</v>
      </c>
      <c r="C47" s="52">
        <v>1</v>
      </c>
      <c r="D47" s="63"/>
      <c r="E47">
        <v>46</v>
      </c>
      <c r="F47" s="51" t="s">
        <v>729</v>
      </c>
      <c r="G47" s="52">
        <v>4</v>
      </c>
    </row>
    <row r="48" spans="1:7">
      <c r="A48">
        <v>47</v>
      </c>
      <c r="B48" s="51" t="s">
        <v>259</v>
      </c>
      <c r="C48" s="52">
        <v>2</v>
      </c>
      <c r="D48" s="63"/>
      <c r="E48">
        <v>47</v>
      </c>
      <c r="F48" s="51" t="s">
        <v>891</v>
      </c>
      <c r="G48" s="52">
        <v>4</v>
      </c>
    </row>
    <row r="49" spans="1:7">
      <c r="A49">
        <v>48</v>
      </c>
      <c r="B49" s="51" t="s">
        <v>944</v>
      </c>
      <c r="C49" s="52">
        <v>1</v>
      </c>
      <c r="D49" s="63"/>
      <c r="E49">
        <v>48</v>
      </c>
      <c r="F49" s="51" t="s">
        <v>791</v>
      </c>
      <c r="G49" s="52">
        <v>4</v>
      </c>
    </row>
    <row r="50" spans="1:7">
      <c r="A50">
        <v>49</v>
      </c>
      <c r="B50" s="51" t="s">
        <v>218</v>
      </c>
      <c r="C50" s="52">
        <v>2</v>
      </c>
      <c r="D50" s="63"/>
      <c r="E50">
        <v>49</v>
      </c>
      <c r="F50" s="51" t="s">
        <v>404</v>
      </c>
      <c r="G50" s="52">
        <v>4</v>
      </c>
    </row>
    <row r="51" spans="1:7">
      <c r="A51">
        <v>50</v>
      </c>
      <c r="B51" s="51" t="s">
        <v>1279</v>
      </c>
      <c r="C51" s="52">
        <v>1</v>
      </c>
      <c r="D51" s="63"/>
      <c r="E51">
        <v>50</v>
      </c>
      <c r="F51" s="51" t="s">
        <v>1858</v>
      </c>
      <c r="G51" s="52">
        <v>4</v>
      </c>
    </row>
    <row r="52" spans="1:7">
      <c r="A52">
        <v>51</v>
      </c>
      <c r="B52" s="51" t="s">
        <v>216</v>
      </c>
      <c r="C52" s="52">
        <v>10</v>
      </c>
      <c r="D52" s="63"/>
      <c r="E52">
        <v>51</v>
      </c>
      <c r="F52" s="51" t="s">
        <v>54</v>
      </c>
      <c r="G52" s="52">
        <v>3</v>
      </c>
    </row>
    <row r="53" spans="1:7">
      <c r="A53">
        <v>52</v>
      </c>
      <c r="B53" s="51" t="s">
        <v>1206</v>
      </c>
      <c r="C53" s="52">
        <v>1</v>
      </c>
      <c r="D53" s="63"/>
      <c r="E53">
        <v>52</v>
      </c>
      <c r="F53" s="51" t="s">
        <v>627</v>
      </c>
      <c r="G53" s="52">
        <v>3</v>
      </c>
    </row>
    <row r="54" spans="1:7">
      <c r="A54">
        <v>53</v>
      </c>
      <c r="B54" s="51" t="s">
        <v>69</v>
      </c>
      <c r="C54" s="52">
        <v>7</v>
      </c>
      <c r="D54" s="63"/>
      <c r="E54">
        <v>53</v>
      </c>
      <c r="F54" s="51" t="s">
        <v>391</v>
      </c>
      <c r="G54" s="52">
        <v>3</v>
      </c>
    </row>
    <row r="55" spans="1:7">
      <c r="A55">
        <v>54</v>
      </c>
      <c r="B55" s="51" t="s">
        <v>141</v>
      </c>
      <c r="C55" s="52">
        <v>1</v>
      </c>
      <c r="D55" s="63"/>
      <c r="E55">
        <v>54</v>
      </c>
      <c r="F55" s="51" t="s">
        <v>326</v>
      </c>
      <c r="G55" s="52">
        <v>3</v>
      </c>
    </row>
    <row r="56" spans="1:7">
      <c r="A56">
        <v>55</v>
      </c>
      <c r="B56" s="51" t="s">
        <v>955</v>
      </c>
      <c r="C56" s="52">
        <v>1</v>
      </c>
      <c r="D56" s="63"/>
      <c r="E56">
        <v>55</v>
      </c>
      <c r="F56" s="51" t="s">
        <v>317</v>
      </c>
      <c r="G56" s="52">
        <v>3</v>
      </c>
    </row>
    <row r="57" spans="1:7">
      <c r="A57">
        <v>56</v>
      </c>
      <c r="B57" s="51" t="s">
        <v>1188</v>
      </c>
      <c r="C57" s="52">
        <v>1</v>
      </c>
      <c r="D57" s="63"/>
      <c r="E57">
        <v>56</v>
      </c>
      <c r="F57" s="51" t="s">
        <v>799</v>
      </c>
      <c r="G57" s="52">
        <v>3</v>
      </c>
    </row>
    <row r="58" spans="1:7">
      <c r="A58">
        <v>57</v>
      </c>
      <c r="B58" s="51" t="s">
        <v>249</v>
      </c>
      <c r="C58" s="52">
        <v>5</v>
      </c>
      <c r="D58" s="63"/>
      <c r="E58">
        <v>57</v>
      </c>
      <c r="F58" s="51" t="s">
        <v>834</v>
      </c>
      <c r="G58" s="52">
        <v>3</v>
      </c>
    </row>
    <row r="59" spans="1:7">
      <c r="A59">
        <v>58</v>
      </c>
      <c r="B59" s="51" t="s">
        <v>25</v>
      </c>
      <c r="C59" s="52">
        <v>2</v>
      </c>
      <c r="D59" s="63"/>
      <c r="E59">
        <v>58</v>
      </c>
      <c r="F59" s="51" t="s">
        <v>361</v>
      </c>
      <c r="G59" s="52">
        <v>3</v>
      </c>
    </row>
    <row r="60" spans="1:7">
      <c r="A60">
        <v>59</v>
      </c>
      <c r="B60" s="51" t="s">
        <v>51</v>
      </c>
      <c r="C60" s="52">
        <v>2</v>
      </c>
      <c r="D60" s="63"/>
      <c r="E60">
        <v>59</v>
      </c>
      <c r="F60" s="51" t="s">
        <v>624</v>
      </c>
      <c r="G60" s="52">
        <v>3</v>
      </c>
    </row>
    <row r="61" spans="1:7">
      <c r="A61">
        <v>60</v>
      </c>
      <c r="B61" s="51" t="s">
        <v>434</v>
      </c>
      <c r="C61" s="52">
        <v>12</v>
      </c>
      <c r="D61" s="63"/>
      <c r="E61">
        <v>60</v>
      </c>
      <c r="F61" s="51" t="s">
        <v>874</v>
      </c>
      <c r="G61" s="52">
        <v>3</v>
      </c>
    </row>
    <row r="62" spans="1:7">
      <c r="A62">
        <v>61</v>
      </c>
      <c r="B62" s="51" t="s">
        <v>231</v>
      </c>
      <c r="C62" s="52">
        <v>1</v>
      </c>
      <c r="D62" s="63"/>
      <c r="E62">
        <v>61</v>
      </c>
      <c r="F62" s="51" t="s">
        <v>1133</v>
      </c>
      <c r="G62" s="52">
        <v>3</v>
      </c>
    </row>
    <row r="63" spans="1:7">
      <c r="A63">
        <v>62</v>
      </c>
      <c r="B63" s="51" t="s">
        <v>953</v>
      </c>
      <c r="C63" s="52">
        <v>2</v>
      </c>
      <c r="D63" s="63"/>
      <c r="E63">
        <v>62</v>
      </c>
      <c r="F63" s="51" t="s">
        <v>1855</v>
      </c>
      <c r="G63" s="52">
        <v>3</v>
      </c>
    </row>
    <row r="64" spans="1:7">
      <c r="A64">
        <v>63</v>
      </c>
      <c r="B64" s="51" t="s">
        <v>283</v>
      </c>
      <c r="C64" s="52">
        <v>4</v>
      </c>
      <c r="D64" s="63"/>
      <c r="E64">
        <v>63</v>
      </c>
      <c r="F64" s="51" t="s">
        <v>423</v>
      </c>
      <c r="G64" s="52">
        <v>3</v>
      </c>
    </row>
    <row r="65" spans="1:7">
      <c r="A65">
        <v>64</v>
      </c>
      <c r="B65" s="51" t="s">
        <v>426</v>
      </c>
      <c r="C65" s="52">
        <v>1</v>
      </c>
      <c r="D65" s="63"/>
      <c r="E65">
        <v>64</v>
      </c>
      <c r="F65" s="51" t="s">
        <v>125</v>
      </c>
      <c r="G65" s="52">
        <v>3</v>
      </c>
    </row>
    <row r="66" spans="1:7">
      <c r="A66">
        <v>65</v>
      </c>
      <c r="B66" s="51" t="s">
        <v>879</v>
      </c>
      <c r="C66" s="52">
        <v>1</v>
      </c>
      <c r="D66" s="63"/>
      <c r="E66">
        <v>65</v>
      </c>
      <c r="F66" s="51" t="s">
        <v>573</v>
      </c>
      <c r="G66" s="52">
        <v>3</v>
      </c>
    </row>
    <row r="67" spans="1:7">
      <c r="A67">
        <v>66</v>
      </c>
      <c r="B67" s="51" t="s">
        <v>1049</v>
      </c>
      <c r="C67" s="52">
        <v>1</v>
      </c>
      <c r="D67" s="63"/>
      <c r="E67">
        <v>66</v>
      </c>
      <c r="F67" s="51" t="s">
        <v>47</v>
      </c>
      <c r="G67" s="52">
        <v>3</v>
      </c>
    </row>
    <row r="68" spans="1:7">
      <c r="A68">
        <v>67</v>
      </c>
      <c r="B68" s="51" t="s">
        <v>568</v>
      </c>
      <c r="C68" s="52">
        <v>1</v>
      </c>
      <c r="D68" s="63"/>
      <c r="E68">
        <v>67</v>
      </c>
      <c r="F68" s="51" t="s">
        <v>221</v>
      </c>
      <c r="G68" s="52">
        <v>3</v>
      </c>
    </row>
    <row r="69" spans="1:7">
      <c r="A69">
        <v>68</v>
      </c>
      <c r="B69" s="51" t="s">
        <v>146</v>
      </c>
      <c r="C69" s="52">
        <v>2</v>
      </c>
      <c r="D69" s="63"/>
      <c r="E69">
        <v>68</v>
      </c>
      <c r="F69" s="51" t="s">
        <v>287</v>
      </c>
      <c r="G69" s="52">
        <v>2</v>
      </c>
    </row>
    <row r="70" spans="1:7">
      <c r="A70">
        <v>69</v>
      </c>
      <c r="B70" s="51" t="s">
        <v>35</v>
      </c>
      <c r="C70" s="52">
        <v>1</v>
      </c>
      <c r="D70" s="63"/>
      <c r="E70">
        <v>69</v>
      </c>
      <c r="F70" s="51" t="s">
        <v>1867</v>
      </c>
      <c r="G70" s="52">
        <v>2</v>
      </c>
    </row>
    <row r="71" spans="1:7">
      <c r="A71">
        <v>70</v>
      </c>
      <c r="B71" s="51" t="s">
        <v>919</v>
      </c>
      <c r="C71" s="52">
        <v>1</v>
      </c>
      <c r="D71" s="63"/>
      <c r="E71">
        <v>70</v>
      </c>
      <c r="F71" s="51" t="s">
        <v>794</v>
      </c>
      <c r="G71" s="52">
        <v>2</v>
      </c>
    </row>
    <row r="72" spans="1:7">
      <c r="A72">
        <v>71</v>
      </c>
      <c r="B72" s="51" t="s">
        <v>534</v>
      </c>
      <c r="C72" s="52">
        <v>1</v>
      </c>
      <c r="D72" s="63"/>
      <c r="E72">
        <v>71</v>
      </c>
      <c r="F72" s="51" t="s">
        <v>759</v>
      </c>
      <c r="G72" s="52">
        <v>2</v>
      </c>
    </row>
    <row r="73" spans="1:7">
      <c r="A73">
        <v>72</v>
      </c>
      <c r="B73" s="51" t="s">
        <v>179</v>
      </c>
      <c r="C73" s="52">
        <v>1</v>
      </c>
      <c r="D73" s="63"/>
      <c r="E73">
        <v>72</v>
      </c>
      <c r="F73" s="51" t="s">
        <v>374</v>
      </c>
      <c r="G73" s="52">
        <v>2</v>
      </c>
    </row>
    <row r="74" spans="1:7">
      <c r="A74">
        <v>73</v>
      </c>
      <c r="B74" s="51" t="s">
        <v>1852</v>
      </c>
      <c r="C74" s="52">
        <v>2</v>
      </c>
      <c r="D74" s="63"/>
      <c r="E74">
        <v>73</v>
      </c>
      <c r="F74" s="51" t="s">
        <v>668</v>
      </c>
      <c r="G74" s="52">
        <v>2</v>
      </c>
    </row>
    <row r="75" spans="1:7">
      <c r="A75">
        <v>74</v>
      </c>
      <c r="B75" s="51" t="s">
        <v>1853</v>
      </c>
      <c r="C75" s="52">
        <v>1</v>
      </c>
      <c r="D75" s="63"/>
      <c r="E75">
        <v>74</v>
      </c>
      <c r="F75" s="51" t="s">
        <v>43</v>
      </c>
      <c r="G75" s="52">
        <v>2</v>
      </c>
    </row>
    <row r="76" spans="1:7">
      <c r="A76">
        <v>75</v>
      </c>
      <c r="B76" s="51" t="s">
        <v>82</v>
      </c>
      <c r="C76" s="52">
        <v>4</v>
      </c>
      <c r="D76" s="63"/>
      <c r="E76">
        <v>75</v>
      </c>
      <c r="F76" s="51" t="s">
        <v>716</v>
      </c>
      <c r="G76" s="52">
        <v>2</v>
      </c>
    </row>
    <row r="77" spans="1:7">
      <c r="A77">
        <v>76</v>
      </c>
      <c r="B77" s="51" t="s">
        <v>1150</v>
      </c>
      <c r="C77" s="52">
        <v>1</v>
      </c>
      <c r="D77" s="63"/>
      <c r="E77">
        <v>76</v>
      </c>
      <c r="F77" s="51" t="s">
        <v>521</v>
      </c>
      <c r="G77" s="52">
        <v>2</v>
      </c>
    </row>
    <row r="78" spans="1:7">
      <c r="A78">
        <v>77</v>
      </c>
      <c r="B78" s="51" t="s">
        <v>840</v>
      </c>
      <c r="C78" s="52">
        <v>1</v>
      </c>
      <c r="D78" s="63"/>
      <c r="E78">
        <v>77</v>
      </c>
      <c r="F78" s="51" t="s">
        <v>1851</v>
      </c>
      <c r="G78" s="52">
        <v>2</v>
      </c>
    </row>
    <row r="79" spans="1:7">
      <c r="A79">
        <v>78</v>
      </c>
      <c r="B79" s="51" t="s">
        <v>407</v>
      </c>
      <c r="C79" s="52">
        <v>7</v>
      </c>
      <c r="D79" s="63"/>
      <c r="E79">
        <v>78</v>
      </c>
      <c r="F79" s="51" t="s">
        <v>531</v>
      </c>
      <c r="G79" s="52">
        <v>2</v>
      </c>
    </row>
    <row r="80" spans="1:7">
      <c r="A80">
        <v>79</v>
      </c>
      <c r="B80" s="51" t="s">
        <v>688</v>
      </c>
      <c r="C80" s="52">
        <v>1</v>
      </c>
      <c r="D80" s="63"/>
      <c r="E80">
        <v>79</v>
      </c>
      <c r="F80" s="51" t="s">
        <v>1114</v>
      </c>
      <c r="G80" s="52">
        <v>2</v>
      </c>
    </row>
    <row r="81" spans="1:7">
      <c r="A81">
        <v>80</v>
      </c>
      <c r="B81" s="51" t="s">
        <v>837</v>
      </c>
      <c r="C81" s="52">
        <v>1</v>
      </c>
      <c r="D81" s="63"/>
      <c r="E81">
        <v>80</v>
      </c>
      <c r="F81" s="51" t="s">
        <v>895</v>
      </c>
      <c r="G81" s="52">
        <v>2</v>
      </c>
    </row>
    <row r="82" spans="1:7">
      <c r="A82">
        <v>81</v>
      </c>
      <c r="B82" s="51" t="s">
        <v>1849</v>
      </c>
      <c r="C82" s="52">
        <v>1</v>
      </c>
      <c r="D82" s="63"/>
      <c r="E82">
        <v>81</v>
      </c>
      <c r="F82" s="51" t="s">
        <v>259</v>
      </c>
      <c r="G82" s="52">
        <v>2</v>
      </c>
    </row>
    <row r="83" spans="1:7">
      <c r="A83">
        <v>82</v>
      </c>
      <c r="B83" s="51" t="s">
        <v>391</v>
      </c>
      <c r="C83" s="52">
        <v>3</v>
      </c>
      <c r="D83" s="63"/>
      <c r="E83">
        <v>82</v>
      </c>
      <c r="F83" s="51" t="s">
        <v>218</v>
      </c>
      <c r="G83" s="52">
        <v>2</v>
      </c>
    </row>
    <row r="84" spans="1:7">
      <c r="A84">
        <v>83</v>
      </c>
      <c r="B84" s="51" t="s">
        <v>348</v>
      </c>
      <c r="C84" s="52">
        <v>4</v>
      </c>
      <c r="D84" s="63"/>
      <c r="E84">
        <v>83</v>
      </c>
      <c r="F84" s="51" t="s">
        <v>25</v>
      </c>
      <c r="G84" s="52">
        <v>2</v>
      </c>
    </row>
    <row r="85" spans="1:7">
      <c r="A85">
        <v>84</v>
      </c>
      <c r="B85" s="51" t="s">
        <v>704</v>
      </c>
      <c r="C85" s="52">
        <v>1</v>
      </c>
      <c r="D85" s="63"/>
      <c r="E85">
        <v>84</v>
      </c>
      <c r="F85" s="51" t="s">
        <v>51</v>
      </c>
      <c r="G85" s="52">
        <v>2</v>
      </c>
    </row>
    <row r="86" spans="1:7">
      <c r="A86">
        <v>85</v>
      </c>
      <c r="B86" s="51" t="s">
        <v>301</v>
      </c>
      <c r="C86" s="52">
        <v>1</v>
      </c>
      <c r="D86" s="63"/>
      <c r="E86">
        <v>85</v>
      </c>
      <c r="F86" s="51" t="s">
        <v>953</v>
      </c>
      <c r="G86" s="52">
        <v>2</v>
      </c>
    </row>
    <row r="87" spans="1:7">
      <c r="A87">
        <v>86</v>
      </c>
      <c r="B87" s="51" t="s">
        <v>1040</v>
      </c>
      <c r="C87" s="52">
        <v>1</v>
      </c>
      <c r="D87" s="63"/>
      <c r="E87">
        <v>86</v>
      </c>
      <c r="F87" s="51" t="s">
        <v>146</v>
      </c>
      <c r="G87" s="52">
        <v>2</v>
      </c>
    </row>
    <row r="88" spans="1:7">
      <c r="A88">
        <v>87</v>
      </c>
      <c r="B88" s="51" t="s">
        <v>611</v>
      </c>
      <c r="C88" s="52">
        <v>1</v>
      </c>
      <c r="D88" s="63"/>
      <c r="E88">
        <v>87</v>
      </c>
      <c r="F88" s="51" t="s">
        <v>1852</v>
      </c>
      <c r="G88" s="52">
        <v>2</v>
      </c>
    </row>
    <row r="89" spans="1:7">
      <c r="A89">
        <v>88</v>
      </c>
      <c r="B89" s="51" t="s">
        <v>477</v>
      </c>
      <c r="C89" s="52">
        <v>2</v>
      </c>
      <c r="D89" s="63"/>
      <c r="E89">
        <v>88</v>
      </c>
      <c r="F89" s="51" t="s">
        <v>477</v>
      </c>
      <c r="G89" s="52">
        <v>2</v>
      </c>
    </row>
    <row r="90" spans="1:7">
      <c r="A90">
        <v>89</v>
      </c>
      <c r="B90" s="51" t="s">
        <v>746</v>
      </c>
      <c r="C90" s="52">
        <v>1</v>
      </c>
      <c r="D90" s="63"/>
      <c r="E90">
        <v>89</v>
      </c>
      <c r="F90" s="51" t="s">
        <v>1232</v>
      </c>
      <c r="G90" s="52">
        <v>2</v>
      </c>
    </row>
    <row r="91" spans="1:7">
      <c r="A91">
        <v>90</v>
      </c>
      <c r="B91" s="51" t="s">
        <v>650</v>
      </c>
      <c r="C91" s="52">
        <v>1</v>
      </c>
      <c r="D91" s="63"/>
      <c r="E91">
        <v>90</v>
      </c>
      <c r="F91" s="51" t="s">
        <v>564</v>
      </c>
      <c r="G91" s="52">
        <v>2</v>
      </c>
    </row>
    <row r="92" spans="1:7">
      <c r="A92">
        <v>91</v>
      </c>
      <c r="B92" s="51" t="s">
        <v>707</v>
      </c>
      <c r="C92" s="52">
        <v>1</v>
      </c>
      <c r="D92" s="63"/>
      <c r="E92">
        <v>91</v>
      </c>
      <c r="F92" s="51" t="s">
        <v>278</v>
      </c>
      <c r="G92" s="52">
        <v>2</v>
      </c>
    </row>
    <row r="93" spans="1:7">
      <c r="A93">
        <v>92</v>
      </c>
      <c r="B93" s="51" t="s">
        <v>284</v>
      </c>
      <c r="C93" s="52">
        <v>5</v>
      </c>
      <c r="D93" s="63"/>
      <c r="E93">
        <v>92</v>
      </c>
      <c r="F93" s="51" t="s">
        <v>1854</v>
      </c>
      <c r="G93" s="52">
        <v>2</v>
      </c>
    </row>
    <row r="94" spans="1:7">
      <c r="A94">
        <v>93</v>
      </c>
      <c r="B94" s="51" t="s">
        <v>482</v>
      </c>
      <c r="C94" s="52">
        <v>4</v>
      </c>
      <c r="D94" s="63"/>
      <c r="E94">
        <v>93</v>
      </c>
      <c r="F94" s="51" t="s">
        <v>582</v>
      </c>
      <c r="G94" s="52">
        <v>2</v>
      </c>
    </row>
    <row r="95" spans="1:7">
      <c r="A95">
        <v>94</v>
      </c>
      <c r="B95" s="51" t="s">
        <v>3</v>
      </c>
      <c r="C95" s="52">
        <v>1</v>
      </c>
      <c r="D95" s="63"/>
      <c r="E95">
        <v>94</v>
      </c>
      <c r="F95" s="51" t="s">
        <v>494</v>
      </c>
      <c r="G95" s="52">
        <v>2</v>
      </c>
    </row>
    <row r="96" spans="1:7">
      <c r="A96">
        <v>95</v>
      </c>
      <c r="B96" s="51" t="s">
        <v>474</v>
      </c>
      <c r="C96" s="52">
        <v>1</v>
      </c>
      <c r="D96" s="63"/>
      <c r="E96">
        <v>95</v>
      </c>
      <c r="F96" s="51" t="s">
        <v>105</v>
      </c>
      <c r="G96" s="52">
        <v>2</v>
      </c>
    </row>
    <row r="97" spans="1:7">
      <c r="A97">
        <v>96</v>
      </c>
      <c r="B97" s="51" t="s">
        <v>246</v>
      </c>
      <c r="C97" s="52">
        <v>15</v>
      </c>
      <c r="D97" s="63"/>
      <c r="E97">
        <v>96</v>
      </c>
      <c r="F97" s="51" t="s">
        <v>328</v>
      </c>
      <c r="G97" s="52">
        <v>2</v>
      </c>
    </row>
    <row r="98" spans="1:7">
      <c r="A98">
        <v>97</v>
      </c>
      <c r="B98" s="51" t="s">
        <v>1124</v>
      </c>
      <c r="C98" s="52">
        <v>1</v>
      </c>
      <c r="D98" s="63"/>
      <c r="E98">
        <v>97</v>
      </c>
      <c r="F98" s="51" t="s">
        <v>796</v>
      </c>
      <c r="G98" s="52">
        <v>2</v>
      </c>
    </row>
    <row r="99" spans="1:7">
      <c r="A99">
        <v>98</v>
      </c>
      <c r="B99" s="51" t="s">
        <v>1232</v>
      </c>
      <c r="C99" s="52">
        <v>2</v>
      </c>
      <c r="D99" s="63"/>
      <c r="E99">
        <v>98</v>
      </c>
      <c r="F99" s="51" t="s">
        <v>122</v>
      </c>
      <c r="G99" s="52">
        <v>2</v>
      </c>
    </row>
    <row r="100" spans="1:7">
      <c r="A100">
        <v>99</v>
      </c>
      <c r="B100" s="51" t="s">
        <v>564</v>
      </c>
      <c r="C100" s="52">
        <v>2</v>
      </c>
      <c r="D100" s="63"/>
      <c r="E100">
        <v>99</v>
      </c>
      <c r="F100" s="51" t="s">
        <v>967</v>
      </c>
      <c r="G100" s="52">
        <v>2</v>
      </c>
    </row>
    <row r="101" spans="1:7">
      <c r="A101">
        <v>100</v>
      </c>
      <c r="B101" s="51" t="s">
        <v>278</v>
      </c>
      <c r="C101" s="52">
        <v>2</v>
      </c>
      <c r="D101" s="63"/>
      <c r="E101">
        <v>100</v>
      </c>
      <c r="F101" s="51" t="s">
        <v>414</v>
      </c>
      <c r="G101" s="52">
        <v>2</v>
      </c>
    </row>
    <row r="102" spans="1:7">
      <c r="A102">
        <v>101</v>
      </c>
      <c r="B102" s="51" t="s">
        <v>1064</v>
      </c>
      <c r="C102" s="52">
        <v>1</v>
      </c>
      <c r="D102" s="63"/>
      <c r="E102">
        <v>101</v>
      </c>
      <c r="F102" s="51" t="s">
        <v>307</v>
      </c>
      <c r="G102" s="52">
        <v>2</v>
      </c>
    </row>
    <row r="103" spans="1:7">
      <c r="A103">
        <v>102</v>
      </c>
      <c r="B103" s="51" t="s">
        <v>334</v>
      </c>
      <c r="C103" s="52">
        <v>1</v>
      </c>
      <c r="D103" s="63"/>
      <c r="E103">
        <v>102</v>
      </c>
      <c r="F103" s="51" t="s">
        <v>826</v>
      </c>
      <c r="G103" s="52">
        <v>2</v>
      </c>
    </row>
    <row r="104" spans="1:7">
      <c r="A104">
        <v>103</v>
      </c>
      <c r="B104" s="51" t="s">
        <v>244</v>
      </c>
      <c r="C104" s="52">
        <v>1</v>
      </c>
      <c r="D104" s="63"/>
      <c r="E104">
        <v>103</v>
      </c>
      <c r="F104" s="51" t="s">
        <v>815</v>
      </c>
      <c r="G104" s="52">
        <v>2</v>
      </c>
    </row>
    <row r="105" spans="1:7">
      <c r="A105">
        <v>104</v>
      </c>
      <c r="B105" s="51" t="s">
        <v>938</v>
      </c>
      <c r="C105" s="52">
        <v>1</v>
      </c>
      <c r="D105" s="63"/>
      <c r="E105">
        <v>104</v>
      </c>
      <c r="F105" s="51" t="s">
        <v>355</v>
      </c>
      <c r="G105" s="52">
        <v>2</v>
      </c>
    </row>
    <row r="106" spans="1:7">
      <c r="A106">
        <v>105</v>
      </c>
      <c r="B106" s="51" t="s">
        <v>30</v>
      </c>
      <c r="C106" s="52">
        <v>9</v>
      </c>
      <c r="D106" s="63"/>
      <c r="E106">
        <v>105</v>
      </c>
      <c r="F106" s="51" t="s">
        <v>190</v>
      </c>
      <c r="G106" s="52">
        <v>2</v>
      </c>
    </row>
    <row r="107" spans="1:7">
      <c r="A107">
        <v>106</v>
      </c>
      <c r="B107" s="51" t="s">
        <v>1311</v>
      </c>
      <c r="C107" s="52">
        <v>1</v>
      </c>
      <c r="D107" s="63"/>
      <c r="E107">
        <v>106</v>
      </c>
      <c r="F107" s="51" t="s">
        <v>297</v>
      </c>
      <c r="G107" s="52">
        <v>2</v>
      </c>
    </row>
    <row r="108" spans="1:7">
      <c r="A108">
        <v>107</v>
      </c>
      <c r="B108" s="51" t="s">
        <v>175</v>
      </c>
      <c r="C108" s="52">
        <v>1</v>
      </c>
      <c r="D108" s="63"/>
      <c r="E108">
        <v>107</v>
      </c>
      <c r="F108" s="51" t="s">
        <v>1131</v>
      </c>
      <c r="G108" s="52">
        <v>2</v>
      </c>
    </row>
    <row r="109" spans="1:7">
      <c r="A109">
        <v>108</v>
      </c>
      <c r="B109" s="51" t="s">
        <v>1854</v>
      </c>
      <c r="C109" s="52">
        <v>2</v>
      </c>
      <c r="D109" s="63"/>
      <c r="E109">
        <v>108</v>
      </c>
      <c r="F109" s="51" t="s">
        <v>646</v>
      </c>
      <c r="G109" s="52">
        <v>2</v>
      </c>
    </row>
    <row r="110" spans="1:7">
      <c r="A110">
        <v>109</v>
      </c>
      <c r="B110" s="51" t="s">
        <v>772</v>
      </c>
      <c r="C110" s="52">
        <v>4</v>
      </c>
      <c r="D110" s="63"/>
      <c r="E110">
        <v>109</v>
      </c>
      <c r="F110" s="51" t="s">
        <v>368</v>
      </c>
      <c r="G110" s="52">
        <v>2</v>
      </c>
    </row>
    <row r="111" spans="1:7">
      <c r="A111">
        <v>110</v>
      </c>
      <c r="B111" s="51" t="s">
        <v>686</v>
      </c>
      <c r="C111" s="52">
        <v>1</v>
      </c>
      <c r="D111" s="63"/>
      <c r="E111">
        <v>110</v>
      </c>
      <c r="F111" s="51" t="s">
        <v>678</v>
      </c>
      <c r="G111" s="52">
        <v>2</v>
      </c>
    </row>
    <row r="112" spans="1:7">
      <c r="A112">
        <v>111</v>
      </c>
      <c r="B112" s="51" t="s">
        <v>710</v>
      </c>
      <c r="C112" s="52">
        <v>1</v>
      </c>
      <c r="D112" s="63"/>
      <c r="E112">
        <v>111</v>
      </c>
      <c r="F112" s="51" t="s">
        <v>399</v>
      </c>
      <c r="G112" s="52">
        <v>2</v>
      </c>
    </row>
    <row r="113" spans="1:7">
      <c r="A113">
        <v>112</v>
      </c>
      <c r="B113" s="51" t="s">
        <v>131</v>
      </c>
      <c r="C113" s="52">
        <v>5</v>
      </c>
      <c r="D113" s="63"/>
      <c r="E113">
        <v>112</v>
      </c>
      <c r="F113" s="51" t="s">
        <v>1020</v>
      </c>
      <c r="G113" s="52">
        <v>2</v>
      </c>
    </row>
    <row r="114" spans="1:7">
      <c r="A114">
        <v>113</v>
      </c>
      <c r="B114" s="51" t="s">
        <v>582</v>
      </c>
      <c r="C114" s="52">
        <v>2</v>
      </c>
      <c r="D114" s="63"/>
      <c r="E114">
        <v>113</v>
      </c>
      <c r="F114" s="51" t="s">
        <v>685</v>
      </c>
      <c r="G114" s="52">
        <v>2</v>
      </c>
    </row>
    <row r="115" spans="1:7">
      <c r="A115">
        <v>114</v>
      </c>
      <c r="B115" s="51" t="s">
        <v>1221</v>
      </c>
      <c r="C115" s="52">
        <v>1</v>
      </c>
      <c r="D115" s="63"/>
      <c r="E115">
        <v>114</v>
      </c>
      <c r="F115" s="51" t="s">
        <v>1035</v>
      </c>
      <c r="G115" s="52">
        <v>2</v>
      </c>
    </row>
    <row r="116" spans="1:7">
      <c r="A116">
        <v>115</v>
      </c>
      <c r="B116" s="51" t="s">
        <v>58</v>
      </c>
      <c r="C116" s="52">
        <v>1</v>
      </c>
      <c r="D116" s="63"/>
      <c r="E116">
        <v>115</v>
      </c>
      <c r="F116" s="51" t="s">
        <v>171</v>
      </c>
      <c r="G116" s="52">
        <v>2</v>
      </c>
    </row>
    <row r="117" spans="1:7">
      <c r="A117">
        <v>116</v>
      </c>
      <c r="B117" s="51" t="s">
        <v>1059</v>
      </c>
      <c r="C117" s="52">
        <v>1</v>
      </c>
      <c r="D117" s="63"/>
      <c r="E117">
        <v>116</v>
      </c>
      <c r="F117" s="51" t="s">
        <v>551</v>
      </c>
      <c r="G117" s="52">
        <v>2</v>
      </c>
    </row>
    <row r="118" spans="1:7">
      <c r="A118">
        <v>117</v>
      </c>
      <c r="B118" s="51" t="s">
        <v>594</v>
      </c>
      <c r="C118" s="52">
        <v>1</v>
      </c>
      <c r="D118" s="63"/>
      <c r="E118">
        <v>117</v>
      </c>
      <c r="F118" s="51" t="s">
        <v>241</v>
      </c>
      <c r="G118" s="52">
        <v>1</v>
      </c>
    </row>
    <row r="119" spans="1:7">
      <c r="A119">
        <v>118</v>
      </c>
      <c r="B119" s="51" t="s">
        <v>1293</v>
      </c>
      <c r="C119" s="52">
        <v>1</v>
      </c>
      <c r="D119" s="63"/>
      <c r="E119">
        <v>118</v>
      </c>
      <c r="F119" s="51" t="s">
        <v>453</v>
      </c>
      <c r="G119" s="52">
        <v>1</v>
      </c>
    </row>
    <row r="120" spans="1:7">
      <c r="A120">
        <v>119</v>
      </c>
      <c r="B120" s="51" t="s">
        <v>1093</v>
      </c>
      <c r="C120" s="52">
        <v>1</v>
      </c>
      <c r="D120" s="63"/>
      <c r="E120">
        <v>119</v>
      </c>
      <c r="F120" s="51" t="s">
        <v>1118</v>
      </c>
      <c r="G120" s="52">
        <v>1</v>
      </c>
    </row>
    <row r="121" spans="1:7">
      <c r="A121">
        <v>120</v>
      </c>
      <c r="B121" s="51" t="s">
        <v>326</v>
      </c>
      <c r="C121" s="52">
        <v>3</v>
      </c>
      <c r="D121" s="63"/>
      <c r="E121">
        <v>120</v>
      </c>
      <c r="F121" s="51" t="s">
        <v>951</v>
      </c>
      <c r="G121" s="52">
        <v>1</v>
      </c>
    </row>
    <row r="122" spans="1:7">
      <c r="A122">
        <v>121</v>
      </c>
      <c r="B122" s="51" t="s">
        <v>117</v>
      </c>
      <c r="C122" s="55" t="s">
        <v>1872</v>
      </c>
      <c r="D122" s="63"/>
      <c r="E122">
        <v>121</v>
      </c>
      <c r="F122" s="51" t="s">
        <v>1090</v>
      </c>
      <c r="G122" s="52">
        <v>1</v>
      </c>
    </row>
    <row r="123" spans="1:7">
      <c r="A123">
        <v>122</v>
      </c>
      <c r="B123" s="51" t="s">
        <v>1288</v>
      </c>
      <c r="C123" s="52">
        <v>1</v>
      </c>
      <c r="D123" s="63"/>
      <c r="E123">
        <v>122</v>
      </c>
      <c r="F123" s="51" t="s">
        <v>1859</v>
      </c>
      <c r="G123" s="52">
        <v>1</v>
      </c>
    </row>
    <row r="124" spans="1:7">
      <c r="A124">
        <v>123</v>
      </c>
      <c r="B124" s="51" t="s">
        <v>897</v>
      </c>
      <c r="C124" s="52">
        <v>1</v>
      </c>
      <c r="D124" s="63"/>
      <c r="E124">
        <v>123</v>
      </c>
      <c r="F124" s="51" t="s">
        <v>1860</v>
      </c>
      <c r="G124" s="52">
        <v>1</v>
      </c>
    </row>
    <row r="125" spans="1:7">
      <c r="A125">
        <v>124</v>
      </c>
      <c r="B125" s="51" t="s">
        <v>494</v>
      </c>
      <c r="C125" s="52">
        <v>2</v>
      </c>
      <c r="D125" s="63"/>
      <c r="E125">
        <v>124</v>
      </c>
      <c r="F125" s="51" t="s">
        <v>1017</v>
      </c>
      <c r="G125" s="52">
        <v>1</v>
      </c>
    </row>
    <row r="126" spans="1:7">
      <c r="A126">
        <v>125</v>
      </c>
      <c r="B126" s="51" t="s">
        <v>1266</v>
      </c>
      <c r="C126" s="52">
        <v>1</v>
      </c>
      <c r="D126" s="63"/>
      <c r="E126">
        <v>125</v>
      </c>
      <c r="F126" s="51" t="s">
        <v>359</v>
      </c>
      <c r="G126" s="52">
        <v>1</v>
      </c>
    </row>
    <row r="127" spans="1:7">
      <c r="A127">
        <v>126</v>
      </c>
      <c r="B127" s="51" t="s">
        <v>153</v>
      </c>
      <c r="C127" s="52">
        <v>1</v>
      </c>
      <c r="D127" s="63"/>
      <c r="E127">
        <v>126</v>
      </c>
      <c r="F127" s="51" t="s">
        <v>1082</v>
      </c>
      <c r="G127" s="52">
        <v>1</v>
      </c>
    </row>
    <row r="128" spans="1:7">
      <c r="A128">
        <v>127</v>
      </c>
      <c r="B128" s="51" t="s">
        <v>514</v>
      </c>
      <c r="C128" s="52">
        <v>1</v>
      </c>
      <c r="D128" s="63"/>
      <c r="E128">
        <v>127</v>
      </c>
      <c r="F128" s="51" t="s">
        <v>1289</v>
      </c>
      <c r="G128" s="52">
        <v>1</v>
      </c>
    </row>
    <row r="129" spans="1:7">
      <c r="A129">
        <v>128</v>
      </c>
      <c r="B129" s="51" t="s">
        <v>105</v>
      </c>
      <c r="C129" s="52">
        <v>2</v>
      </c>
      <c r="D129" s="63"/>
      <c r="E129">
        <v>128</v>
      </c>
      <c r="F129" s="51" t="s">
        <v>1209</v>
      </c>
      <c r="G129" s="52">
        <v>1</v>
      </c>
    </row>
    <row r="130" spans="1:7">
      <c r="A130">
        <v>129</v>
      </c>
      <c r="B130" s="51" t="s">
        <v>720</v>
      </c>
      <c r="C130" s="52">
        <v>1</v>
      </c>
      <c r="D130" s="63"/>
      <c r="E130">
        <v>129</v>
      </c>
      <c r="F130" s="51" t="s">
        <v>162</v>
      </c>
      <c r="G130" s="52">
        <v>1</v>
      </c>
    </row>
    <row r="131" spans="1:7">
      <c r="A131">
        <v>130</v>
      </c>
      <c r="B131" s="51" t="s">
        <v>465</v>
      </c>
      <c r="C131" s="52">
        <v>1</v>
      </c>
      <c r="D131" s="63"/>
      <c r="E131">
        <v>130</v>
      </c>
      <c r="F131" s="51" t="s">
        <v>208</v>
      </c>
      <c r="G131" s="52">
        <v>1</v>
      </c>
    </row>
    <row r="132" spans="1:7">
      <c r="A132">
        <v>131</v>
      </c>
      <c r="B132" s="51" t="s">
        <v>767</v>
      </c>
      <c r="C132" s="52">
        <v>8</v>
      </c>
      <c r="D132" s="63"/>
      <c r="E132">
        <v>131</v>
      </c>
      <c r="F132" s="51" t="s">
        <v>1122</v>
      </c>
      <c r="G132" s="52">
        <v>1</v>
      </c>
    </row>
    <row r="133" spans="1:7">
      <c r="A133">
        <v>132</v>
      </c>
      <c r="B133" s="51" t="s">
        <v>1865</v>
      </c>
      <c r="C133" s="52">
        <v>1</v>
      </c>
      <c r="D133" s="63"/>
      <c r="E133">
        <v>132</v>
      </c>
      <c r="F133" s="51" t="s">
        <v>138</v>
      </c>
      <c r="G133" s="52">
        <v>1</v>
      </c>
    </row>
    <row r="134" spans="1:7">
      <c r="A134">
        <v>133</v>
      </c>
      <c r="B134" s="51" t="s">
        <v>183</v>
      </c>
      <c r="C134" s="52">
        <v>1</v>
      </c>
      <c r="D134" s="63"/>
      <c r="E134">
        <v>133</v>
      </c>
      <c r="F134" s="51" t="s">
        <v>1027</v>
      </c>
      <c r="G134" s="52">
        <v>1</v>
      </c>
    </row>
    <row r="135" spans="1:7">
      <c r="A135">
        <v>134</v>
      </c>
      <c r="B135" s="51" t="s">
        <v>665</v>
      </c>
      <c r="C135" s="52">
        <v>1</v>
      </c>
      <c r="D135" s="63"/>
      <c r="E135">
        <v>134</v>
      </c>
      <c r="F135" s="51" t="s">
        <v>1828</v>
      </c>
      <c r="G135" s="52">
        <v>1</v>
      </c>
    </row>
    <row r="136" spans="1:7">
      <c r="A136">
        <v>135</v>
      </c>
      <c r="B136" s="51" t="s">
        <v>328</v>
      </c>
      <c r="C136" s="52">
        <v>2</v>
      </c>
      <c r="D136" s="63"/>
      <c r="E136">
        <v>135</v>
      </c>
      <c r="F136" s="51" t="s">
        <v>1155</v>
      </c>
      <c r="G136" s="52">
        <v>1</v>
      </c>
    </row>
    <row r="137" spans="1:7">
      <c r="A137">
        <v>136</v>
      </c>
      <c r="B137" s="51" t="s">
        <v>1224</v>
      </c>
      <c r="C137" s="52">
        <v>1</v>
      </c>
      <c r="D137" s="63"/>
      <c r="E137">
        <v>136</v>
      </c>
      <c r="F137" s="51" t="s">
        <v>380</v>
      </c>
      <c r="G137" s="52">
        <v>1</v>
      </c>
    </row>
    <row r="138" spans="1:7">
      <c r="A138">
        <v>137</v>
      </c>
      <c r="B138" s="51" t="s">
        <v>1141</v>
      </c>
      <c r="C138" s="52">
        <v>1</v>
      </c>
      <c r="D138" s="63"/>
      <c r="E138">
        <v>137</v>
      </c>
      <c r="F138" s="51" t="s">
        <v>1848</v>
      </c>
      <c r="G138" s="52">
        <v>1</v>
      </c>
    </row>
    <row r="139" spans="1:7">
      <c r="A139">
        <v>138</v>
      </c>
      <c r="B139" s="51" t="s">
        <v>1045</v>
      </c>
      <c r="C139" s="52">
        <v>1</v>
      </c>
      <c r="D139" s="63"/>
      <c r="E139">
        <v>138</v>
      </c>
      <c r="F139" s="51" t="s">
        <v>510</v>
      </c>
      <c r="G139" s="52">
        <v>1</v>
      </c>
    </row>
    <row r="140" spans="1:7">
      <c r="A140">
        <v>139</v>
      </c>
      <c r="B140" s="51" t="s">
        <v>542</v>
      </c>
      <c r="C140" s="52">
        <v>5</v>
      </c>
      <c r="D140" s="63"/>
      <c r="E140">
        <v>139</v>
      </c>
      <c r="F140" s="51" t="s">
        <v>780</v>
      </c>
      <c r="G140" s="52">
        <v>1</v>
      </c>
    </row>
    <row r="141" spans="1:7">
      <c r="A141">
        <v>140</v>
      </c>
      <c r="B141" s="51" t="s">
        <v>935</v>
      </c>
      <c r="C141" s="52">
        <v>1</v>
      </c>
      <c r="D141" s="63"/>
      <c r="E141">
        <v>140</v>
      </c>
      <c r="F141" s="51" t="s">
        <v>275</v>
      </c>
      <c r="G141" s="52">
        <v>1</v>
      </c>
    </row>
    <row r="142" spans="1:7">
      <c r="A142">
        <v>141</v>
      </c>
      <c r="B142" s="51" t="s">
        <v>1076</v>
      </c>
      <c r="C142" s="52">
        <v>1</v>
      </c>
      <c r="D142" s="63"/>
      <c r="E142">
        <v>141</v>
      </c>
      <c r="F142" s="51" t="s">
        <v>944</v>
      </c>
      <c r="G142" s="52">
        <v>1</v>
      </c>
    </row>
    <row r="143" spans="1:7">
      <c r="A143">
        <v>142</v>
      </c>
      <c r="B143" s="51" t="s">
        <v>256</v>
      </c>
      <c r="C143" s="52">
        <v>5</v>
      </c>
      <c r="D143" s="63"/>
      <c r="E143">
        <v>142</v>
      </c>
      <c r="F143" s="51" t="s">
        <v>1279</v>
      </c>
      <c r="G143" s="52">
        <v>1</v>
      </c>
    </row>
    <row r="144" spans="1:7">
      <c r="A144">
        <v>143</v>
      </c>
      <c r="B144" s="51" t="s">
        <v>796</v>
      </c>
      <c r="C144" s="52">
        <v>2</v>
      </c>
      <c r="D144" s="63"/>
      <c r="E144">
        <v>143</v>
      </c>
      <c r="F144" s="51" t="s">
        <v>1206</v>
      </c>
      <c r="G144" s="52">
        <v>1</v>
      </c>
    </row>
    <row r="145" spans="1:7">
      <c r="A145">
        <v>144</v>
      </c>
      <c r="B145" s="51" t="s">
        <v>713</v>
      </c>
      <c r="C145" s="52">
        <v>1</v>
      </c>
      <c r="D145" s="63"/>
      <c r="E145">
        <v>144</v>
      </c>
      <c r="F145" s="51" t="s">
        <v>141</v>
      </c>
      <c r="G145" s="52">
        <v>1</v>
      </c>
    </row>
    <row r="146" spans="1:7">
      <c r="A146">
        <v>145</v>
      </c>
      <c r="B146" s="51" t="s">
        <v>313</v>
      </c>
      <c r="C146" s="55" t="s">
        <v>1873</v>
      </c>
      <c r="D146" s="63"/>
      <c r="E146">
        <v>145</v>
      </c>
      <c r="F146" s="51" t="s">
        <v>955</v>
      </c>
      <c r="G146" s="52">
        <v>1</v>
      </c>
    </row>
    <row r="147" spans="1:7">
      <c r="A147">
        <v>146</v>
      </c>
      <c r="B147" s="51" t="s">
        <v>471</v>
      </c>
      <c r="C147" s="52">
        <v>1</v>
      </c>
      <c r="D147" s="63"/>
      <c r="E147">
        <v>146</v>
      </c>
      <c r="F147" s="51" t="s">
        <v>1188</v>
      </c>
      <c r="G147" s="52">
        <v>1</v>
      </c>
    </row>
    <row r="148" spans="1:7">
      <c r="A148">
        <v>147</v>
      </c>
      <c r="B148" s="51" t="s">
        <v>317</v>
      </c>
      <c r="C148" s="52">
        <v>3</v>
      </c>
      <c r="D148" s="63"/>
      <c r="E148">
        <v>147</v>
      </c>
      <c r="F148" s="51" t="s">
        <v>231</v>
      </c>
      <c r="G148" s="52">
        <v>1</v>
      </c>
    </row>
    <row r="149" spans="1:7">
      <c r="A149">
        <v>148</v>
      </c>
      <c r="B149" s="51" t="s">
        <v>799</v>
      </c>
      <c r="C149" s="52">
        <v>3</v>
      </c>
      <c r="D149" s="63"/>
      <c r="E149">
        <v>148</v>
      </c>
      <c r="F149" s="51" t="s">
        <v>426</v>
      </c>
      <c r="G149" s="52">
        <v>1</v>
      </c>
    </row>
    <row r="150" spans="1:7">
      <c r="A150">
        <v>149</v>
      </c>
      <c r="B150" s="51" t="s">
        <v>78</v>
      </c>
      <c r="C150" s="52">
        <v>1</v>
      </c>
      <c r="D150" s="63"/>
      <c r="E150">
        <v>149</v>
      </c>
      <c r="F150" s="51" t="s">
        <v>879</v>
      </c>
      <c r="G150" s="52">
        <v>1</v>
      </c>
    </row>
    <row r="151" spans="1:7">
      <c r="A151">
        <v>150</v>
      </c>
      <c r="B151" s="51" t="s">
        <v>641</v>
      </c>
      <c r="C151" s="52">
        <v>1</v>
      </c>
      <c r="D151" s="63"/>
      <c r="E151">
        <v>150</v>
      </c>
      <c r="F151" s="51" t="s">
        <v>1049</v>
      </c>
      <c r="G151" s="52">
        <v>1</v>
      </c>
    </row>
    <row r="152" spans="1:7">
      <c r="A152">
        <v>151</v>
      </c>
      <c r="B152" s="51" t="s">
        <v>577</v>
      </c>
      <c r="C152" s="52">
        <v>1</v>
      </c>
      <c r="D152" s="63"/>
      <c r="E152">
        <v>151</v>
      </c>
      <c r="F152" s="51" t="s">
        <v>568</v>
      </c>
      <c r="G152" s="52">
        <v>1</v>
      </c>
    </row>
    <row r="153" spans="1:7">
      <c r="A153">
        <v>152</v>
      </c>
      <c r="B153" s="51" t="s">
        <v>1866</v>
      </c>
      <c r="C153" s="52">
        <v>1</v>
      </c>
      <c r="D153" s="63"/>
      <c r="E153">
        <v>152</v>
      </c>
      <c r="F153" s="51" t="s">
        <v>35</v>
      </c>
      <c r="G153" s="52">
        <v>1</v>
      </c>
    </row>
    <row r="154" spans="1:7">
      <c r="A154">
        <v>153</v>
      </c>
      <c r="B154" s="51" t="s">
        <v>851</v>
      </c>
      <c r="C154" s="52">
        <v>1</v>
      </c>
      <c r="D154" s="63"/>
      <c r="E154">
        <v>153</v>
      </c>
      <c r="F154" s="51" t="s">
        <v>919</v>
      </c>
      <c r="G154" s="52">
        <v>1</v>
      </c>
    </row>
    <row r="155" spans="1:7">
      <c r="A155">
        <v>154</v>
      </c>
      <c r="B155" s="51" t="s">
        <v>605</v>
      </c>
      <c r="C155" s="52">
        <v>1</v>
      </c>
      <c r="D155" s="63"/>
      <c r="E155">
        <v>154</v>
      </c>
      <c r="F155" s="51" t="s">
        <v>534</v>
      </c>
      <c r="G155" s="52">
        <v>1</v>
      </c>
    </row>
    <row r="156" spans="1:7">
      <c r="A156">
        <v>155</v>
      </c>
      <c r="B156" s="51" t="s">
        <v>1271</v>
      </c>
      <c r="C156" s="52">
        <v>1</v>
      </c>
      <c r="D156" s="63"/>
      <c r="E156">
        <v>155</v>
      </c>
      <c r="F156" s="51" t="s">
        <v>179</v>
      </c>
      <c r="G156" s="52">
        <v>1</v>
      </c>
    </row>
    <row r="157" spans="1:7">
      <c r="A157">
        <v>156</v>
      </c>
      <c r="B157" s="51" t="s">
        <v>419</v>
      </c>
      <c r="C157" s="52">
        <v>1</v>
      </c>
      <c r="D157" s="63"/>
      <c r="E157">
        <v>156</v>
      </c>
      <c r="F157" s="51" t="s">
        <v>1853</v>
      </c>
      <c r="G157" s="52">
        <v>1</v>
      </c>
    </row>
    <row r="158" spans="1:7">
      <c r="A158">
        <v>157</v>
      </c>
      <c r="B158" s="51" t="s">
        <v>122</v>
      </c>
      <c r="C158" s="52">
        <v>2</v>
      </c>
      <c r="D158" s="63"/>
      <c r="E158">
        <v>157</v>
      </c>
      <c r="F158" s="51" t="s">
        <v>1150</v>
      </c>
      <c r="G158" s="52">
        <v>1</v>
      </c>
    </row>
    <row r="159" spans="1:7">
      <c r="A159">
        <v>158</v>
      </c>
      <c r="B159" s="51" t="s">
        <v>21</v>
      </c>
      <c r="C159" s="52">
        <v>1</v>
      </c>
      <c r="D159" s="63"/>
      <c r="E159">
        <v>158</v>
      </c>
      <c r="F159" s="51" t="s">
        <v>840</v>
      </c>
      <c r="G159" s="52">
        <v>1</v>
      </c>
    </row>
    <row r="160" spans="1:7">
      <c r="A160">
        <v>159</v>
      </c>
      <c r="B160" s="51" t="s">
        <v>967</v>
      </c>
      <c r="C160" s="52">
        <v>2</v>
      </c>
      <c r="D160" s="63"/>
      <c r="E160">
        <v>159</v>
      </c>
      <c r="F160" s="51" t="s">
        <v>688</v>
      </c>
      <c r="G160" s="52">
        <v>1</v>
      </c>
    </row>
    <row r="161" spans="1:7">
      <c r="A161">
        <v>160</v>
      </c>
      <c r="B161" s="51" t="s">
        <v>801</v>
      </c>
      <c r="C161" s="52">
        <v>1</v>
      </c>
      <c r="D161" s="63"/>
      <c r="E161">
        <v>160</v>
      </c>
      <c r="F161" s="51" t="s">
        <v>837</v>
      </c>
      <c r="G161" s="52">
        <v>1</v>
      </c>
    </row>
    <row r="162" spans="1:7">
      <c r="A162">
        <v>161</v>
      </c>
      <c r="B162" s="51" t="s">
        <v>661</v>
      </c>
      <c r="C162" s="52">
        <v>1</v>
      </c>
      <c r="D162" s="63"/>
      <c r="E162">
        <v>161</v>
      </c>
      <c r="F162" s="51" t="s">
        <v>1849</v>
      </c>
      <c r="G162" s="52">
        <v>1</v>
      </c>
    </row>
    <row r="163" spans="1:7">
      <c r="A163">
        <v>162</v>
      </c>
      <c r="B163" s="51" t="s">
        <v>941</v>
      </c>
      <c r="C163" s="52">
        <v>4</v>
      </c>
      <c r="D163" s="63"/>
      <c r="E163">
        <v>162</v>
      </c>
      <c r="F163" s="51" t="s">
        <v>704</v>
      </c>
      <c r="G163" s="52">
        <v>1</v>
      </c>
    </row>
    <row r="164" spans="1:7">
      <c r="A164">
        <v>163</v>
      </c>
      <c r="B164" s="51" t="s">
        <v>414</v>
      </c>
      <c r="C164" s="52">
        <v>2</v>
      </c>
      <c r="D164" s="63"/>
      <c r="E164">
        <v>163</v>
      </c>
      <c r="F164" s="51" t="s">
        <v>301</v>
      </c>
      <c r="G164" s="52">
        <v>1</v>
      </c>
    </row>
    <row r="165" spans="1:7">
      <c r="A165">
        <v>164</v>
      </c>
      <c r="B165" s="51" t="s">
        <v>561</v>
      </c>
      <c r="C165" s="52">
        <v>8</v>
      </c>
      <c r="D165" s="63"/>
      <c r="E165">
        <v>164</v>
      </c>
      <c r="F165" s="51" t="s">
        <v>1040</v>
      </c>
      <c r="G165" s="52">
        <v>1</v>
      </c>
    </row>
    <row r="166" spans="1:7">
      <c r="A166">
        <v>165</v>
      </c>
      <c r="B166" s="51" t="s">
        <v>1007</v>
      </c>
      <c r="C166" s="52">
        <v>1</v>
      </c>
      <c r="D166" s="63"/>
      <c r="E166">
        <v>165</v>
      </c>
      <c r="F166" s="51" t="s">
        <v>611</v>
      </c>
      <c r="G166" s="52">
        <v>1</v>
      </c>
    </row>
    <row r="167" spans="1:7">
      <c r="A167">
        <v>166</v>
      </c>
      <c r="B167" s="51" t="s">
        <v>834</v>
      </c>
      <c r="C167" s="52">
        <v>3</v>
      </c>
      <c r="D167" s="63"/>
      <c r="E167">
        <v>166</v>
      </c>
      <c r="F167" s="51" t="s">
        <v>746</v>
      </c>
      <c r="G167" s="52">
        <v>1</v>
      </c>
    </row>
    <row r="168" spans="1:7">
      <c r="A168">
        <v>167</v>
      </c>
      <c r="B168" s="51" t="s">
        <v>73</v>
      </c>
      <c r="C168" s="52">
        <v>4</v>
      </c>
      <c r="D168" s="63"/>
      <c r="E168">
        <v>167</v>
      </c>
      <c r="F168" s="51" t="s">
        <v>650</v>
      </c>
      <c r="G168" s="52">
        <v>1</v>
      </c>
    </row>
    <row r="169" spans="1:7">
      <c r="A169">
        <v>168</v>
      </c>
      <c r="B169" s="51" t="s">
        <v>1219</v>
      </c>
      <c r="C169" s="52">
        <v>1</v>
      </c>
      <c r="D169" s="63"/>
      <c r="E169">
        <v>168</v>
      </c>
      <c r="F169" s="51" t="s">
        <v>707</v>
      </c>
      <c r="G169" s="52">
        <v>1</v>
      </c>
    </row>
    <row r="170" spans="1:7">
      <c r="A170">
        <v>169</v>
      </c>
      <c r="B170" s="51" t="s">
        <v>307</v>
      </c>
      <c r="C170" s="52">
        <v>2</v>
      </c>
      <c r="D170" s="63"/>
      <c r="E170">
        <v>169</v>
      </c>
      <c r="F170" s="51" t="s">
        <v>3</v>
      </c>
      <c r="G170" s="52">
        <v>1</v>
      </c>
    </row>
    <row r="171" spans="1:7">
      <c r="A171">
        <v>170</v>
      </c>
      <c r="B171" s="51" t="s">
        <v>1032</v>
      </c>
      <c r="C171" s="52">
        <v>1</v>
      </c>
      <c r="D171" s="63"/>
      <c r="E171">
        <v>170</v>
      </c>
      <c r="F171" s="51" t="s">
        <v>474</v>
      </c>
      <c r="G171" s="52">
        <v>1</v>
      </c>
    </row>
    <row r="172" spans="1:7">
      <c r="A172">
        <v>171</v>
      </c>
      <c r="B172" s="51" t="s">
        <v>1077</v>
      </c>
      <c r="C172" s="52">
        <v>1</v>
      </c>
      <c r="D172" s="63"/>
      <c r="E172">
        <v>171</v>
      </c>
      <c r="F172" s="51" t="s">
        <v>1124</v>
      </c>
      <c r="G172" s="52">
        <v>1</v>
      </c>
    </row>
    <row r="173" spans="1:7">
      <c r="A173">
        <v>172</v>
      </c>
      <c r="B173" s="51" t="s">
        <v>1234</v>
      </c>
      <c r="C173" s="52">
        <v>1</v>
      </c>
      <c r="D173" s="63"/>
      <c r="E173">
        <v>172</v>
      </c>
      <c r="F173" s="51" t="s">
        <v>1064</v>
      </c>
      <c r="G173" s="52">
        <v>1</v>
      </c>
    </row>
    <row r="174" spans="1:7">
      <c r="A174">
        <v>173</v>
      </c>
      <c r="B174" s="51" t="s">
        <v>332</v>
      </c>
      <c r="C174" s="52">
        <v>1</v>
      </c>
      <c r="D174" s="63"/>
      <c r="E174">
        <v>173</v>
      </c>
      <c r="F174" s="51" t="s">
        <v>334</v>
      </c>
      <c r="G174" s="52">
        <v>1</v>
      </c>
    </row>
    <row r="175" spans="1:7">
      <c r="A175">
        <v>174</v>
      </c>
      <c r="B175" s="51" t="s">
        <v>92</v>
      </c>
      <c r="C175" s="52">
        <v>1</v>
      </c>
      <c r="D175" s="63"/>
      <c r="E175">
        <v>174</v>
      </c>
      <c r="F175" s="51" t="s">
        <v>244</v>
      </c>
      <c r="G175" s="52">
        <v>1</v>
      </c>
    </row>
    <row r="176" spans="1:7">
      <c r="A176">
        <v>175</v>
      </c>
      <c r="B176" s="51" t="s">
        <v>634</v>
      </c>
      <c r="C176" s="52">
        <v>1</v>
      </c>
      <c r="D176" s="63"/>
      <c r="E176">
        <v>175</v>
      </c>
      <c r="F176" s="51" t="s">
        <v>938</v>
      </c>
      <c r="G176" s="52">
        <v>1</v>
      </c>
    </row>
    <row r="177" spans="1:7">
      <c r="A177">
        <v>176</v>
      </c>
      <c r="B177" s="51" t="s">
        <v>310</v>
      </c>
      <c r="C177" s="52">
        <v>1</v>
      </c>
      <c r="D177" s="63"/>
      <c r="E177">
        <v>176</v>
      </c>
      <c r="F177" s="51" t="s">
        <v>1311</v>
      </c>
      <c r="G177" s="52">
        <v>1</v>
      </c>
    </row>
    <row r="178" spans="1:7">
      <c r="A178">
        <v>177</v>
      </c>
      <c r="B178" s="51" t="s">
        <v>928</v>
      </c>
      <c r="C178" s="52">
        <v>1</v>
      </c>
      <c r="D178" s="63"/>
      <c r="E178">
        <v>177</v>
      </c>
      <c r="F178" s="51" t="s">
        <v>175</v>
      </c>
      <c r="G178" s="52">
        <v>1</v>
      </c>
    </row>
    <row r="179" spans="1:7">
      <c r="A179">
        <v>178</v>
      </c>
      <c r="B179" s="51" t="s">
        <v>1074</v>
      </c>
      <c r="C179" s="52">
        <v>1</v>
      </c>
      <c r="D179" s="63"/>
      <c r="E179">
        <v>178</v>
      </c>
      <c r="F179" s="51" t="s">
        <v>686</v>
      </c>
      <c r="G179" s="52">
        <v>1</v>
      </c>
    </row>
    <row r="180" spans="1:7">
      <c r="A180">
        <v>179</v>
      </c>
      <c r="B180" s="51" t="s">
        <v>962</v>
      </c>
      <c r="C180" s="52">
        <v>1</v>
      </c>
      <c r="D180" s="63"/>
      <c r="E180">
        <v>179</v>
      </c>
      <c r="F180" s="51" t="s">
        <v>710</v>
      </c>
      <c r="G180" s="52">
        <v>1</v>
      </c>
    </row>
    <row r="181" spans="1:7">
      <c r="A181">
        <v>180</v>
      </c>
      <c r="B181" s="51" t="s">
        <v>777</v>
      </c>
      <c r="C181" s="52">
        <v>1</v>
      </c>
      <c r="D181" s="63"/>
      <c r="E181">
        <v>180</v>
      </c>
      <c r="F181" s="51" t="s">
        <v>1221</v>
      </c>
      <c r="G181" s="52">
        <v>1</v>
      </c>
    </row>
    <row r="182" spans="1:7">
      <c r="A182">
        <v>181</v>
      </c>
      <c r="B182" s="51" t="s">
        <v>266</v>
      </c>
      <c r="C182" s="52">
        <v>11</v>
      </c>
      <c r="D182" s="63"/>
      <c r="E182">
        <v>181</v>
      </c>
      <c r="F182" s="51" t="s">
        <v>58</v>
      </c>
      <c r="G182" s="52">
        <v>1</v>
      </c>
    </row>
    <row r="183" spans="1:7">
      <c r="A183">
        <v>182</v>
      </c>
      <c r="B183" s="51" t="s">
        <v>252</v>
      </c>
      <c r="C183" s="52">
        <v>8</v>
      </c>
      <c r="D183" s="63"/>
      <c r="E183">
        <v>182</v>
      </c>
      <c r="F183" s="51" t="s">
        <v>1059</v>
      </c>
      <c r="G183" s="52">
        <v>1</v>
      </c>
    </row>
    <row r="184" spans="1:7">
      <c r="A184">
        <v>183</v>
      </c>
      <c r="B184" s="51" t="s">
        <v>383</v>
      </c>
      <c r="C184" s="52">
        <v>7</v>
      </c>
      <c r="D184" s="63"/>
      <c r="E184">
        <v>183</v>
      </c>
      <c r="F184" s="51" t="s">
        <v>594</v>
      </c>
      <c r="G184" s="52">
        <v>1</v>
      </c>
    </row>
    <row r="185" spans="1:7">
      <c r="A185">
        <v>184</v>
      </c>
      <c r="B185" s="51" t="s">
        <v>345</v>
      </c>
      <c r="C185" s="52">
        <v>5</v>
      </c>
      <c r="D185" s="63"/>
      <c r="E185">
        <v>184</v>
      </c>
      <c r="F185" s="51" t="s">
        <v>1293</v>
      </c>
      <c r="G185" s="52">
        <v>1</v>
      </c>
    </row>
    <row r="186" spans="1:7">
      <c r="A186">
        <v>185</v>
      </c>
      <c r="B186" s="51" t="s">
        <v>826</v>
      </c>
      <c r="C186" s="52">
        <v>2</v>
      </c>
      <c r="D186" s="63"/>
      <c r="E186">
        <v>185</v>
      </c>
      <c r="F186" s="51" t="s">
        <v>1093</v>
      </c>
      <c r="G186" s="52">
        <v>1</v>
      </c>
    </row>
    <row r="187" spans="1:7">
      <c r="A187">
        <v>186</v>
      </c>
      <c r="B187" s="51" t="s">
        <v>377</v>
      </c>
      <c r="C187" s="52">
        <v>1</v>
      </c>
      <c r="D187" s="63"/>
      <c r="E187">
        <v>186</v>
      </c>
      <c r="F187" s="51" t="s">
        <v>1288</v>
      </c>
      <c r="G187" s="52">
        <v>1</v>
      </c>
    </row>
    <row r="188" spans="1:7">
      <c r="A188">
        <v>187</v>
      </c>
      <c r="B188" s="51" t="s">
        <v>361</v>
      </c>
      <c r="C188" s="52">
        <v>3</v>
      </c>
      <c r="D188" s="63"/>
      <c r="E188">
        <v>187</v>
      </c>
      <c r="F188" s="51" t="s">
        <v>897</v>
      </c>
      <c r="G188" s="52">
        <v>1</v>
      </c>
    </row>
    <row r="189" spans="1:7">
      <c r="A189">
        <v>188</v>
      </c>
      <c r="B189" s="51" t="s">
        <v>815</v>
      </c>
      <c r="C189" s="52">
        <v>2</v>
      </c>
      <c r="D189" s="63"/>
      <c r="E189">
        <v>188</v>
      </c>
      <c r="F189" s="51" t="s">
        <v>1266</v>
      </c>
      <c r="G189" s="52">
        <v>1</v>
      </c>
    </row>
    <row r="190" spans="1:7">
      <c r="A190">
        <v>189</v>
      </c>
      <c r="B190" s="51" t="s">
        <v>234</v>
      </c>
      <c r="C190" s="52">
        <v>1</v>
      </c>
      <c r="D190" s="63"/>
      <c r="E190">
        <v>189</v>
      </c>
      <c r="F190" s="51" t="s">
        <v>153</v>
      </c>
      <c r="G190" s="52">
        <v>1</v>
      </c>
    </row>
    <row r="191" spans="1:7">
      <c r="A191">
        <v>190</v>
      </c>
      <c r="B191" s="51" t="s">
        <v>1080</v>
      </c>
      <c r="C191" s="52">
        <v>1</v>
      </c>
      <c r="D191" s="63"/>
      <c r="E191">
        <v>190</v>
      </c>
      <c r="F191" s="51" t="s">
        <v>514</v>
      </c>
      <c r="G191" s="52">
        <v>1</v>
      </c>
    </row>
    <row r="192" spans="1:7">
      <c r="A192">
        <v>191</v>
      </c>
      <c r="B192" s="51" t="s">
        <v>979</v>
      </c>
      <c r="C192" s="52">
        <v>1</v>
      </c>
      <c r="D192" s="63"/>
      <c r="E192">
        <v>191</v>
      </c>
      <c r="F192" s="51" t="s">
        <v>720</v>
      </c>
      <c r="G192" s="52">
        <v>1</v>
      </c>
    </row>
    <row r="193" spans="1:7">
      <c r="A193">
        <v>192</v>
      </c>
      <c r="B193" s="51" t="s">
        <v>1227</v>
      </c>
      <c r="C193" s="52">
        <v>1</v>
      </c>
      <c r="D193" s="63"/>
      <c r="E193">
        <v>192</v>
      </c>
      <c r="F193" s="51" t="s">
        <v>465</v>
      </c>
      <c r="G193" s="52">
        <v>1</v>
      </c>
    </row>
    <row r="194" spans="1:7">
      <c r="A194">
        <v>193</v>
      </c>
      <c r="B194" s="51" t="s">
        <v>624</v>
      </c>
      <c r="C194" s="52">
        <v>3</v>
      </c>
      <c r="D194" s="63"/>
      <c r="E194">
        <v>193</v>
      </c>
      <c r="F194" s="51" t="s">
        <v>1865</v>
      </c>
      <c r="G194" s="52">
        <v>1</v>
      </c>
    </row>
    <row r="195" spans="1:7">
      <c r="A195">
        <v>194</v>
      </c>
      <c r="B195" s="51" t="s">
        <v>874</v>
      </c>
      <c r="C195" s="52">
        <v>3</v>
      </c>
      <c r="D195" s="63"/>
      <c r="E195">
        <v>194</v>
      </c>
      <c r="F195" s="51" t="s">
        <v>183</v>
      </c>
      <c r="G195" s="52">
        <v>1</v>
      </c>
    </row>
    <row r="196" spans="1:7">
      <c r="A196">
        <v>195</v>
      </c>
      <c r="B196" s="51" t="s">
        <v>1005</v>
      </c>
      <c r="C196" s="52">
        <v>1</v>
      </c>
      <c r="D196" s="63"/>
      <c r="E196">
        <v>195</v>
      </c>
      <c r="F196" s="51" t="s">
        <v>665</v>
      </c>
      <c r="G196" s="52">
        <v>1</v>
      </c>
    </row>
    <row r="197" spans="1:7">
      <c r="A197">
        <v>196</v>
      </c>
      <c r="B197" s="51" t="s">
        <v>1197</v>
      </c>
      <c r="C197" s="52">
        <v>1</v>
      </c>
      <c r="D197" s="63"/>
      <c r="E197">
        <v>196</v>
      </c>
      <c r="F197" s="51" t="s">
        <v>1224</v>
      </c>
      <c r="G197" s="52">
        <v>1</v>
      </c>
    </row>
    <row r="198" spans="1:7">
      <c r="A198">
        <v>197</v>
      </c>
      <c r="B198" s="51" t="s">
        <v>1133</v>
      </c>
      <c r="C198" s="52">
        <v>3</v>
      </c>
      <c r="D198" s="63"/>
      <c r="E198">
        <v>197</v>
      </c>
      <c r="F198" s="51" t="s">
        <v>1141</v>
      </c>
      <c r="G198" s="52">
        <v>1</v>
      </c>
    </row>
    <row r="199" spans="1:7">
      <c r="A199">
        <v>198</v>
      </c>
      <c r="B199" s="51" t="s">
        <v>812</v>
      </c>
      <c r="C199" s="52">
        <v>4</v>
      </c>
      <c r="D199" s="63"/>
      <c r="E199">
        <v>198</v>
      </c>
      <c r="F199" s="51" t="s">
        <v>1045</v>
      </c>
      <c r="G199" s="52">
        <v>1</v>
      </c>
    </row>
    <row r="200" spans="1:7">
      <c r="A200">
        <v>199</v>
      </c>
      <c r="B200" s="51" t="s">
        <v>1855</v>
      </c>
      <c r="C200" s="52">
        <v>3</v>
      </c>
      <c r="D200" s="63"/>
      <c r="E200">
        <v>199</v>
      </c>
      <c r="F200" s="51" t="s">
        <v>935</v>
      </c>
      <c r="G200" s="52">
        <v>1</v>
      </c>
    </row>
    <row r="201" spans="1:7">
      <c r="A201">
        <v>200</v>
      </c>
      <c r="B201" s="51" t="s">
        <v>355</v>
      </c>
      <c r="C201" s="52">
        <v>2</v>
      </c>
      <c r="D201" s="63"/>
      <c r="E201">
        <v>200</v>
      </c>
      <c r="F201" s="51" t="s">
        <v>1076</v>
      </c>
      <c r="G201" s="52">
        <v>1</v>
      </c>
    </row>
    <row r="202" spans="1:7">
      <c r="A202">
        <v>201</v>
      </c>
      <c r="B202" s="51" t="s">
        <v>970</v>
      </c>
      <c r="C202" s="52">
        <v>1</v>
      </c>
      <c r="D202" s="63"/>
      <c r="E202">
        <v>201</v>
      </c>
      <c r="F202" s="51" t="s">
        <v>713</v>
      </c>
      <c r="G202" s="52">
        <v>1</v>
      </c>
    </row>
    <row r="203" spans="1:7">
      <c r="A203">
        <v>202</v>
      </c>
      <c r="B203" s="51" t="s">
        <v>269</v>
      </c>
      <c r="C203" s="52">
        <v>1</v>
      </c>
      <c r="D203" s="63"/>
      <c r="E203">
        <v>202</v>
      </c>
      <c r="F203" s="51" t="s">
        <v>471</v>
      </c>
      <c r="G203" s="52">
        <v>1</v>
      </c>
    </row>
    <row r="204" spans="1:7">
      <c r="A204">
        <v>203</v>
      </c>
      <c r="B204" s="51" t="s">
        <v>468</v>
      </c>
      <c r="C204" s="52">
        <v>1</v>
      </c>
      <c r="D204" s="63"/>
      <c r="E204">
        <v>203</v>
      </c>
      <c r="F204" s="51" t="s">
        <v>78</v>
      </c>
      <c r="G204" s="52">
        <v>1</v>
      </c>
    </row>
    <row r="205" spans="1:7">
      <c r="A205">
        <v>204</v>
      </c>
      <c r="B205" s="51" t="s">
        <v>190</v>
      </c>
      <c r="C205" s="52">
        <v>2</v>
      </c>
      <c r="D205" s="63"/>
      <c r="E205">
        <v>204</v>
      </c>
      <c r="F205" s="51" t="s">
        <v>641</v>
      </c>
      <c r="G205" s="52">
        <v>1</v>
      </c>
    </row>
    <row r="206" spans="1:7">
      <c r="A206">
        <v>205</v>
      </c>
      <c r="B206" s="51" t="s">
        <v>113</v>
      </c>
      <c r="C206" s="52">
        <v>1</v>
      </c>
      <c r="D206" s="63"/>
      <c r="E206">
        <v>205</v>
      </c>
      <c r="F206" s="51" t="s">
        <v>577</v>
      </c>
      <c r="G206" s="52">
        <v>1</v>
      </c>
    </row>
    <row r="207" spans="1:7">
      <c r="A207">
        <v>206</v>
      </c>
      <c r="B207" s="51" t="s">
        <v>134</v>
      </c>
      <c r="C207" s="52">
        <v>4</v>
      </c>
      <c r="D207" s="63"/>
      <c r="E207">
        <v>206</v>
      </c>
      <c r="F207" s="51" t="s">
        <v>1866</v>
      </c>
      <c r="G207" s="52">
        <v>1</v>
      </c>
    </row>
    <row r="208" spans="1:7">
      <c r="A208">
        <v>207</v>
      </c>
      <c r="B208" s="51" t="s">
        <v>65</v>
      </c>
      <c r="C208" s="52">
        <v>1</v>
      </c>
      <c r="D208" s="63"/>
      <c r="E208">
        <v>207</v>
      </c>
      <c r="F208" s="51" t="s">
        <v>851</v>
      </c>
      <c r="G208" s="52">
        <v>1</v>
      </c>
    </row>
    <row r="209" spans="1:7">
      <c r="A209">
        <v>208</v>
      </c>
      <c r="B209" s="51" t="s">
        <v>1282</v>
      </c>
      <c r="C209" s="52">
        <v>1</v>
      </c>
      <c r="D209" s="63"/>
      <c r="E209">
        <v>208</v>
      </c>
      <c r="F209" s="51" t="s">
        <v>605</v>
      </c>
      <c r="G209" s="52">
        <v>1</v>
      </c>
    </row>
    <row r="210" spans="1:7">
      <c r="A210">
        <v>209</v>
      </c>
      <c r="B210" s="51" t="s">
        <v>729</v>
      </c>
      <c r="C210" s="52">
        <v>4</v>
      </c>
      <c r="D210" s="63"/>
      <c r="E210">
        <v>209</v>
      </c>
      <c r="F210" s="51" t="s">
        <v>1271</v>
      </c>
      <c r="G210" s="52">
        <v>1</v>
      </c>
    </row>
    <row r="211" spans="1:7">
      <c r="A211">
        <v>210</v>
      </c>
      <c r="B211" s="51" t="s">
        <v>423</v>
      </c>
      <c r="C211" s="52">
        <v>3</v>
      </c>
      <c r="D211" s="63"/>
      <c r="E211">
        <v>210</v>
      </c>
      <c r="F211" s="51" t="s">
        <v>419</v>
      </c>
      <c r="G211" s="52">
        <v>1</v>
      </c>
    </row>
    <row r="212" spans="1:7">
      <c r="A212">
        <v>211</v>
      </c>
      <c r="B212" s="51" t="s">
        <v>402</v>
      </c>
      <c r="C212" s="52">
        <v>1</v>
      </c>
      <c r="D212" s="63"/>
      <c r="E212">
        <v>211</v>
      </c>
      <c r="F212" s="51" t="s">
        <v>21</v>
      </c>
      <c r="G212" s="52">
        <v>1</v>
      </c>
    </row>
    <row r="213" spans="1:7">
      <c r="A213">
        <v>212</v>
      </c>
      <c r="B213" s="51" t="s">
        <v>621</v>
      </c>
      <c r="C213" s="52">
        <v>1</v>
      </c>
      <c r="D213" s="63"/>
      <c r="E213">
        <v>212</v>
      </c>
      <c r="F213" s="51" t="s">
        <v>801</v>
      </c>
      <c r="G213" s="52">
        <v>1</v>
      </c>
    </row>
    <row r="214" spans="1:7">
      <c r="A214">
        <v>213</v>
      </c>
      <c r="B214" s="51" t="s">
        <v>537</v>
      </c>
      <c r="C214" s="52">
        <v>1</v>
      </c>
      <c r="D214" s="63"/>
      <c r="E214">
        <v>213</v>
      </c>
      <c r="F214" s="51" t="s">
        <v>661</v>
      </c>
      <c r="G214" s="52">
        <v>1</v>
      </c>
    </row>
    <row r="215" spans="1:7">
      <c r="A215">
        <v>214</v>
      </c>
      <c r="B215" s="51" t="s">
        <v>580</v>
      </c>
      <c r="C215" s="52">
        <v>5</v>
      </c>
      <c r="D215" s="63"/>
      <c r="E215">
        <v>214</v>
      </c>
      <c r="F215" s="51" t="s">
        <v>1007</v>
      </c>
      <c r="G215" s="52">
        <v>1</v>
      </c>
    </row>
    <row r="216" spans="1:7">
      <c r="A216">
        <v>215</v>
      </c>
      <c r="B216" s="51" t="s">
        <v>285</v>
      </c>
      <c r="C216" s="52">
        <v>7</v>
      </c>
      <c r="D216" s="63"/>
      <c r="E216">
        <v>215</v>
      </c>
      <c r="F216" s="51" t="s">
        <v>1219</v>
      </c>
      <c r="G216" s="52">
        <v>1</v>
      </c>
    </row>
    <row r="217" spans="1:7">
      <c r="A217">
        <v>216</v>
      </c>
      <c r="B217" s="51" t="s">
        <v>338</v>
      </c>
      <c r="C217" s="52">
        <v>7</v>
      </c>
      <c r="D217" s="63"/>
      <c r="E217">
        <v>216</v>
      </c>
      <c r="F217" s="51" t="s">
        <v>1032</v>
      </c>
      <c r="G217" s="52">
        <v>1</v>
      </c>
    </row>
    <row r="218" spans="1:7">
      <c r="A218">
        <v>217</v>
      </c>
      <c r="B218" s="51" t="s">
        <v>1085</v>
      </c>
      <c r="C218" s="52">
        <v>1</v>
      </c>
      <c r="D218" s="63"/>
      <c r="E218">
        <v>217</v>
      </c>
      <c r="F218" s="51" t="s">
        <v>1077</v>
      </c>
      <c r="G218" s="52">
        <v>1</v>
      </c>
    </row>
    <row r="219" spans="1:7">
      <c r="A219">
        <v>218</v>
      </c>
      <c r="B219" s="51" t="s">
        <v>297</v>
      </c>
      <c r="C219" s="52">
        <v>2</v>
      </c>
      <c r="D219" s="63"/>
      <c r="E219">
        <v>218</v>
      </c>
      <c r="F219" s="51" t="s">
        <v>1234</v>
      </c>
      <c r="G219" s="52">
        <v>1</v>
      </c>
    </row>
    <row r="220" spans="1:7">
      <c r="A220">
        <v>219</v>
      </c>
      <c r="B220" s="51" t="s">
        <v>1856</v>
      </c>
      <c r="C220" s="52">
        <v>1</v>
      </c>
      <c r="D220" s="63"/>
      <c r="E220">
        <v>219</v>
      </c>
      <c r="F220" s="51" t="s">
        <v>332</v>
      </c>
      <c r="G220" s="52">
        <v>1</v>
      </c>
    </row>
    <row r="221" spans="1:7">
      <c r="A221">
        <v>220</v>
      </c>
      <c r="B221" s="51" t="s">
        <v>1260</v>
      </c>
      <c r="C221" s="52">
        <v>1</v>
      </c>
      <c r="D221" s="63"/>
      <c r="E221">
        <v>220</v>
      </c>
      <c r="F221" s="51" t="s">
        <v>92</v>
      </c>
      <c r="G221" s="52">
        <v>1</v>
      </c>
    </row>
    <row r="222" spans="1:7">
      <c r="A222">
        <v>221</v>
      </c>
      <c r="B222" s="51" t="s">
        <v>1131</v>
      </c>
      <c r="C222" s="52">
        <v>2</v>
      </c>
      <c r="D222" s="63"/>
      <c r="E222">
        <v>221</v>
      </c>
      <c r="F222" s="51" t="s">
        <v>634</v>
      </c>
      <c r="G222" s="52">
        <v>1</v>
      </c>
    </row>
    <row r="223" spans="1:7">
      <c r="A223">
        <v>222</v>
      </c>
      <c r="B223" s="51" t="s">
        <v>125</v>
      </c>
      <c r="C223" s="52">
        <v>3</v>
      </c>
      <c r="D223" s="63"/>
      <c r="E223">
        <v>222</v>
      </c>
      <c r="F223" s="51" t="s">
        <v>310</v>
      </c>
      <c r="G223" s="52">
        <v>1</v>
      </c>
    </row>
    <row r="224" spans="1:7">
      <c r="A224">
        <v>223</v>
      </c>
      <c r="B224" s="51" t="s">
        <v>806</v>
      </c>
      <c r="C224" s="52">
        <v>1</v>
      </c>
      <c r="D224" s="63"/>
      <c r="E224">
        <v>223</v>
      </c>
      <c r="F224" s="51" t="s">
        <v>928</v>
      </c>
      <c r="G224" s="52">
        <v>1</v>
      </c>
    </row>
    <row r="225" spans="1:7">
      <c r="A225">
        <v>224</v>
      </c>
      <c r="B225" s="51" t="s">
        <v>697</v>
      </c>
      <c r="C225" s="52">
        <v>1</v>
      </c>
      <c r="D225" s="63"/>
      <c r="E225">
        <v>224</v>
      </c>
      <c r="F225" s="51" t="s">
        <v>1074</v>
      </c>
      <c r="G225" s="52">
        <v>1</v>
      </c>
    </row>
    <row r="226" spans="1:7">
      <c r="A226">
        <v>225</v>
      </c>
      <c r="B226" s="51" t="s">
        <v>444</v>
      </c>
      <c r="C226" s="52">
        <v>1</v>
      </c>
      <c r="D226" s="63"/>
      <c r="E226">
        <v>225</v>
      </c>
      <c r="F226" s="51" t="s">
        <v>962</v>
      </c>
      <c r="G226" s="52">
        <v>1</v>
      </c>
    </row>
    <row r="227" spans="1:7">
      <c r="A227">
        <v>226</v>
      </c>
      <c r="B227" s="51" t="s">
        <v>480</v>
      </c>
      <c r="C227" s="52">
        <v>1</v>
      </c>
      <c r="D227" s="63"/>
      <c r="E227">
        <v>226</v>
      </c>
      <c r="F227" s="51" t="s">
        <v>777</v>
      </c>
      <c r="G227" s="52">
        <v>1</v>
      </c>
    </row>
    <row r="228" spans="1:7">
      <c r="A228">
        <v>227</v>
      </c>
      <c r="B228" s="51" t="s">
        <v>891</v>
      </c>
      <c r="C228" s="52">
        <v>4</v>
      </c>
      <c r="D228" s="63"/>
      <c r="E228">
        <v>227</v>
      </c>
      <c r="F228" s="51" t="s">
        <v>377</v>
      </c>
      <c r="G228" s="52">
        <v>1</v>
      </c>
    </row>
    <row r="229" spans="1:7">
      <c r="A229">
        <v>228</v>
      </c>
      <c r="B229" s="51" t="s">
        <v>646</v>
      </c>
      <c r="C229" s="52">
        <v>2</v>
      </c>
      <c r="D229" s="63"/>
      <c r="E229">
        <v>228</v>
      </c>
      <c r="F229" s="51" t="s">
        <v>234</v>
      </c>
      <c r="G229" s="52">
        <v>1</v>
      </c>
    </row>
    <row r="230" spans="1:7">
      <c r="A230">
        <v>229</v>
      </c>
      <c r="B230" s="51" t="s">
        <v>368</v>
      </c>
      <c r="C230" s="52">
        <v>2</v>
      </c>
      <c r="D230" s="63"/>
      <c r="E230">
        <v>229</v>
      </c>
      <c r="F230" s="51" t="s">
        <v>1080</v>
      </c>
      <c r="G230" s="52">
        <v>1</v>
      </c>
    </row>
    <row r="231" spans="1:7">
      <c r="A231">
        <v>230</v>
      </c>
      <c r="B231" s="51" t="s">
        <v>736</v>
      </c>
      <c r="C231" s="52">
        <v>1</v>
      </c>
      <c r="D231" s="63"/>
      <c r="E231">
        <v>230</v>
      </c>
      <c r="F231" s="51" t="s">
        <v>979</v>
      </c>
      <c r="G231" s="52">
        <v>1</v>
      </c>
    </row>
    <row r="232" spans="1:7">
      <c r="A232">
        <v>231</v>
      </c>
      <c r="B232" s="51" t="s">
        <v>739</v>
      </c>
      <c r="C232" s="52">
        <v>1</v>
      </c>
      <c r="D232" s="63"/>
      <c r="E232">
        <v>231</v>
      </c>
      <c r="F232" s="51" t="s">
        <v>1227</v>
      </c>
      <c r="G232" s="52">
        <v>1</v>
      </c>
    </row>
    <row r="233" spans="1:7">
      <c r="A233">
        <v>232</v>
      </c>
      <c r="B233" s="51" t="s">
        <v>305</v>
      </c>
      <c r="C233" s="52">
        <v>1</v>
      </c>
      <c r="D233" s="63"/>
      <c r="E233">
        <v>232</v>
      </c>
      <c r="F233" s="51" t="s">
        <v>1005</v>
      </c>
      <c r="G233" s="52">
        <v>1</v>
      </c>
    </row>
    <row r="234" spans="1:7">
      <c r="A234">
        <v>233</v>
      </c>
      <c r="B234" s="51" t="s">
        <v>922</v>
      </c>
      <c r="C234" s="52">
        <v>1</v>
      </c>
      <c r="D234" s="63"/>
      <c r="E234">
        <v>233</v>
      </c>
      <c r="F234" s="51" t="s">
        <v>1197</v>
      </c>
      <c r="G234" s="52">
        <v>1</v>
      </c>
    </row>
    <row r="235" spans="1:7">
      <c r="A235">
        <v>234</v>
      </c>
      <c r="B235" s="51" t="s">
        <v>678</v>
      </c>
      <c r="C235" s="52">
        <v>2</v>
      </c>
      <c r="D235" s="63"/>
      <c r="E235">
        <v>234</v>
      </c>
      <c r="F235" s="51" t="s">
        <v>970</v>
      </c>
      <c r="G235" s="52">
        <v>1</v>
      </c>
    </row>
    <row r="236" spans="1:7">
      <c r="A236">
        <v>235</v>
      </c>
      <c r="B236" s="51" t="s">
        <v>1198</v>
      </c>
      <c r="C236" s="52">
        <v>1</v>
      </c>
      <c r="D236" s="63"/>
      <c r="E236">
        <v>235</v>
      </c>
      <c r="F236" s="51" t="s">
        <v>269</v>
      </c>
      <c r="G236" s="52">
        <v>1</v>
      </c>
    </row>
    <row r="237" spans="1:7">
      <c r="A237">
        <v>236</v>
      </c>
      <c r="B237" s="51" t="s">
        <v>399</v>
      </c>
      <c r="C237" s="52">
        <v>2</v>
      </c>
      <c r="D237" s="63"/>
      <c r="E237">
        <v>236</v>
      </c>
      <c r="F237" s="51" t="s">
        <v>468</v>
      </c>
      <c r="G237" s="52">
        <v>1</v>
      </c>
    </row>
    <row r="238" spans="1:7">
      <c r="A238">
        <v>237</v>
      </c>
      <c r="B238" s="51" t="s">
        <v>884</v>
      </c>
      <c r="C238" s="52">
        <v>1</v>
      </c>
      <c r="D238" s="63"/>
      <c r="E238">
        <v>237</v>
      </c>
      <c r="F238" s="51" t="s">
        <v>113</v>
      </c>
      <c r="G238" s="52">
        <v>1</v>
      </c>
    </row>
    <row r="239" spans="1:7">
      <c r="A239">
        <v>238</v>
      </c>
      <c r="B239" s="51" t="s">
        <v>573</v>
      </c>
      <c r="C239" s="52">
        <v>3</v>
      </c>
      <c r="D239" s="63"/>
      <c r="E239">
        <v>238</v>
      </c>
      <c r="F239" s="51" t="s">
        <v>65</v>
      </c>
      <c r="G239" s="52">
        <v>1</v>
      </c>
    </row>
    <row r="240" spans="1:7">
      <c r="A240">
        <v>239</v>
      </c>
      <c r="B240" s="51" t="s">
        <v>194</v>
      </c>
      <c r="C240" s="52">
        <v>1</v>
      </c>
      <c r="D240" s="63"/>
      <c r="E240">
        <v>239</v>
      </c>
      <c r="F240" s="51" t="s">
        <v>1282</v>
      </c>
      <c r="G240" s="52">
        <v>1</v>
      </c>
    </row>
    <row r="241" spans="1:7">
      <c r="A241">
        <v>240</v>
      </c>
      <c r="B241" s="51" t="s">
        <v>1277</v>
      </c>
      <c r="C241" s="52">
        <v>1</v>
      </c>
      <c r="D241" s="63"/>
      <c r="E241">
        <v>240</v>
      </c>
      <c r="F241" s="51" t="s">
        <v>402</v>
      </c>
      <c r="G241" s="52">
        <v>1</v>
      </c>
    </row>
    <row r="242" spans="1:7">
      <c r="A242">
        <v>241</v>
      </c>
      <c r="B242" s="51" t="s">
        <v>1285</v>
      </c>
      <c r="C242" s="52">
        <v>1</v>
      </c>
      <c r="D242" s="63"/>
      <c r="E242">
        <v>241</v>
      </c>
      <c r="F242" s="51" t="s">
        <v>621</v>
      </c>
      <c r="G242" s="52">
        <v>1</v>
      </c>
    </row>
    <row r="243" spans="1:7">
      <c r="A243">
        <v>242</v>
      </c>
      <c r="B243" s="51" t="s">
        <v>386</v>
      </c>
      <c r="C243" s="52">
        <v>1</v>
      </c>
      <c r="D243" s="63"/>
      <c r="E243">
        <v>242</v>
      </c>
      <c r="F243" s="51" t="s">
        <v>537</v>
      </c>
      <c r="G243" s="52">
        <v>1</v>
      </c>
    </row>
    <row r="244" spans="1:7">
      <c r="A244">
        <v>243</v>
      </c>
      <c r="B244" s="51" t="s">
        <v>1164</v>
      </c>
      <c r="C244" s="52">
        <v>1</v>
      </c>
      <c r="D244" s="63"/>
      <c r="E244">
        <v>243</v>
      </c>
      <c r="F244" s="51" t="s">
        <v>1085</v>
      </c>
      <c r="G244" s="52">
        <v>1</v>
      </c>
    </row>
    <row r="245" spans="1:7">
      <c r="A245">
        <v>244</v>
      </c>
      <c r="B245" s="51" t="s">
        <v>964</v>
      </c>
      <c r="C245" s="52">
        <v>1</v>
      </c>
      <c r="D245" s="63"/>
      <c r="E245">
        <v>244</v>
      </c>
      <c r="F245" s="51" t="s">
        <v>1856</v>
      </c>
      <c r="G245" s="52">
        <v>1</v>
      </c>
    </row>
    <row r="246" spans="1:7">
      <c r="A246">
        <v>245</v>
      </c>
      <c r="B246" s="51" t="s">
        <v>294</v>
      </c>
      <c r="C246" s="52">
        <v>5</v>
      </c>
      <c r="D246" s="63"/>
      <c r="E246">
        <v>245</v>
      </c>
      <c r="F246" s="51" t="s">
        <v>1260</v>
      </c>
      <c r="G246" s="52">
        <v>1</v>
      </c>
    </row>
    <row r="247" spans="1:7">
      <c r="A247">
        <v>246</v>
      </c>
      <c r="B247" s="51" t="s">
        <v>1069</v>
      </c>
      <c r="C247" s="52">
        <v>1</v>
      </c>
      <c r="D247" s="63"/>
      <c r="E247">
        <v>246</v>
      </c>
      <c r="F247" s="51" t="s">
        <v>806</v>
      </c>
      <c r="G247" s="52">
        <v>1</v>
      </c>
    </row>
    <row r="248" spans="1:7">
      <c r="A248">
        <v>247</v>
      </c>
      <c r="B248" s="51" t="s">
        <v>47</v>
      </c>
      <c r="C248" s="52">
        <v>3</v>
      </c>
      <c r="D248" s="63"/>
      <c r="E248">
        <v>247</v>
      </c>
      <c r="F248" s="51" t="s">
        <v>697</v>
      </c>
      <c r="G248" s="52">
        <v>1</v>
      </c>
    </row>
    <row r="249" spans="1:7">
      <c r="A249">
        <v>248</v>
      </c>
      <c r="B249" s="51" t="s">
        <v>1020</v>
      </c>
      <c r="C249" s="52">
        <v>2</v>
      </c>
      <c r="D249" s="63"/>
      <c r="E249">
        <v>248</v>
      </c>
      <c r="F249" s="51" t="s">
        <v>444</v>
      </c>
      <c r="G249" s="52">
        <v>1</v>
      </c>
    </row>
    <row r="250" spans="1:7">
      <c r="A250">
        <v>249</v>
      </c>
      <c r="B250" s="51" t="s">
        <v>96</v>
      </c>
      <c r="C250" s="52">
        <v>5</v>
      </c>
      <c r="D250" s="63"/>
      <c r="E250">
        <v>249</v>
      </c>
      <c r="F250" s="51" t="s">
        <v>480</v>
      </c>
      <c r="G250" s="52">
        <v>1</v>
      </c>
    </row>
    <row r="251" spans="1:7">
      <c r="A251">
        <v>250</v>
      </c>
      <c r="B251" s="51" t="s">
        <v>390</v>
      </c>
      <c r="C251" s="52">
        <v>6</v>
      </c>
      <c r="D251" s="63"/>
      <c r="E251">
        <v>250</v>
      </c>
      <c r="F251" s="51" t="s">
        <v>736</v>
      </c>
      <c r="G251" s="52">
        <v>1</v>
      </c>
    </row>
    <row r="252" spans="1:7">
      <c r="A252">
        <v>251</v>
      </c>
      <c r="B252" s="51" t="s">
        <v>685</v>
      </c>
      <c r="C252" s="52">
        <v>2</v>
      </c>
      <c r="D252" s="63"/>
      <c r="E252">
        <v>251</v>
      </c>
      <c r="F252" s="51" t="s">
        <v>739</v>
      </c>
      <c r="G252" s="52">
        <v>1</v>
      </c>
    </row>
    <row r="253" spans="1:7">
      <c r="A253">
        <v>252</v>
      </c>
      <c r="B253" s="51" t="s">
        <v>656</v>
      </c>
      <c r="C253" s="52">
        <v>1</v>
      </c>
      <c r="D253" s="63"/>
      <c r="E253">
        <v>252</v>
      </c>
      <c r="F253" s="51" t="s">
        <v>305</v>
      </c>
      <c r="G253" s="52">
        <v>1</v>
      </c>
    </row>
    <row r="254" spans="1:7">
      <c r="A254">
        <v>253</v>
      </c>
      <c r="B254" s="51" t="s">
        <v>86</v>
      </c>
      <c r="C254" s="52">
        <v>1</v>
      </c>
      <c r="D254" s="63"/>
      <c r="E254">
        <v>253</v>
      </c>
      <c r="F254" s="51" t="s">
        <v>922</v>
      </c>
      <c r="G254" s="52">
        <v>1</v>
      </c>
    </row>
    <row r="255" spans="1:7">
      <c r="A255">
        <v>254</v>
      </c>
      <c r="B255" s="51" t="s">
        <v>889</v>
      </c>
      <c r="C255" s="52">
        <v>1</v>
      </c>
      <c r="D255" s="63"/>
      <c r="E255">
        <v>254</v>
      </c>
      <c r="F255" s="51" t="s">
        <v>1198</v>
      </c>
      <c r="G255" s="52">
        <v>1</v>
      </c>
    </row>
    <row r="256" spans="1:7">
      <c r="A256">
        <v>255</v>
      </c>
      <c r="B256" s="51" t="s">
        <v>1175</v>
      </c>
      <c r="C256" s="52">
        <v>1</v>
      </c>
      <c r="D256" s="63"/>
      <c r="E256">
        <v>255</v>
      </c>
      <c r="F256" s="51" t="s">
        <v>884</v>
      </c>
      <c r="G256" s="52">
        <v>1</v>
      </c>
    </row>
    <row r="257" spans="1:7">
      <c r="A257">
        <v>256</v>
      </c>
      <c r="B257" s="51" t="s">
        <v>221</v>
      </c>
      <c r="C257" s="52">
        <v>3</v>
      </c>
      <c r="D257" s="63"/>
      <c r="E257">
        <v>256</v>
      </c>
      <c r="F257" s="51" t="s">
        <v>194</v>
      </c>
      <c r="G257" s="52">
        <v>1</v>
      </c>
    </row>
    <row r="258" spans="1:7">
      <c r="A258">
        <v>257</v>
      </c>
      <c r="B258" s="51" t="s">
        <v>791</v>
      </c>
      <c r="C258" s="52">
        <v>4</v>
      </c>
      <c r="D258" s="63"/>
      <c r="E258">
        <v>257</v>
      </c>
      <c r="F258" s="51" t="s">
        <v>1277</v>
      </c>
      <c r="G258" s="52">
        <v>1</v>
      </c>
    </row>
    <row r="259" spans="1:7">
      <c r="A259">
        <v>258</v>
      </c>
      <c r="B259" s="51" t="s">
        <v>1035</v>
      </c>
      <c r="C259" s="52">
        <v>2</v>
      </c>
      <c r="D259" s="63"/>
      <c r="E259">
        <v>258</v>
      </c>
      <c r="F259" s="51" t="s">
        <v>1285</v>
      </c>
      <c r="G259" s="52">
        <v>1</v>
      </c>
    </row>
    <row r="260" spans="1:7">
      <c r="A260">
        <v>259</v>
      </c>
      <c r="B260" s="51" t="s">
        <v>171</v>
      </c>
      <c r="C260" s="52">
        <v>2</v>
      </c>
      <c r="D260" s="63"/>
      <c r="E260">
        <v>259</v>
      </c>
      <c r="F260" s="51" t="s">
        <v>386</v>
      </c>
      <c r="G260" s="52">
        <v>1</v>
      </c>
    </row>
    <row r="261" spans="1:7">
      <c r="A261">
        <v>260</v>
      </c>
      <c r="B261" s="51" t="s">
        <v>591</v>
      </c>
      <c r="C261" s="52">
        <v>7</v>
      </c>
      <c r="D261" s="63"/>
      <c r="E261">
        <v>260</v>
      </c>
      <c r="F261" s="51" t="s">
        <v>1164</v>
      </c>
      <c r="G261" s="52">
        <v>1</v>
      </c>
    </row>
    <row r="262" spans="1:7">
      <c r="A262">
        <v>261</v>
      </c>
      <c r="B262" s="51" t="s">
        <v>630</v>
      </c>
      <c r="C262" s="52">
        <v>1</v>
      </c>
      <c r="D262" s="63"/>
      <c r="E262">
        <v>261</v>
      </c>
      <c r="F262" s="51" t="s">
        <v>964</v>
      </c>
      <c r="G262" s="52">
        <v>1</v>
      </c>
    </row>
    <row r="263" spans="1:7">
      <c r="A263">
        <v>262</v>
      </c>
      <c r="B263" s="51" t="s">
        <v>948</v>
      </c>
      <c r="C263" s="52">
        <v>1</v>
      </c>
      <c r="D263" s="63"/>
      <c r="E263">
        <v>262</v>
      </c>
      <c r="F263" s="51" t="s">
        <v>1069</v>
      </c>
      <c r="G263" s="52">
        <v>1</v>
      </c>
    </row>
    <row r="264" spans="1:7">
      <c r="A264">
        <v>263</v>
      </c>
      <c r="B264" s="51" t="s">
        <v>551</v>
      </c>
      <c r="C264" s="52">
        <v>2</v>
      </c>
      <c r="D264" s="63"/>
      <c r="E264">
        <v>263</v>
      </c>
      <c r="F264" s="51" t="s">
        <v>656</v>
      </c>
      <c r="G264" s="52">
        <v>1</v>
      </c>
    </row>
    <row r="265" spans="1:7">
      <c r="A265">
        <v>264</v>
      </c>
      <c r="B265" s="51" t="s">
        <v>695</v>
      </c>
      <c r="C265" s="52">
        <v>7</v>
      </c>
      <c r="D265" s="63"/>
      <c r="E265">
        <v>264</v>
      </c>
      <c r="F265" s="51" t="s">
        <v>86</v>
      </c>
      <c r="G265" s="52">
        <v>1</v>
      </c>
    </row>
    <row r="266" spans="1:7">
      <c r="A266">
        <v>265</v>
      </c>
      <c r="B266" s="51" t="s">
        <v>40</v>
      </c>
      <c r="C266" s="52">
        <v>6</v>
      </c>
      <c r="D266" s="63"/>
      <c r="E266">
        <v>265</v>
      </c>
      <c r="F266" s="51" t="s">
        <v>889</v>
      </c>
      <c r="G266" s="52">
        <v>1</v>
      </c>
    </row>
    <row r="267" spans="1:7">
      <c r="A267">
        <v>266</v>
      </c>
      <c r="B267" s="51" t="s">
        <v>404</v>
      </c>
      <c r="C267" s="52">
        <v>4</v>
      </c>
      <c r="D267" s="63"/>
      <c r="E267">
        <v>266</v>
      </c>
      <c r="F267" s="51" t="s">
        <v>1175</v>
      </c>
      <c r="G267" s="52">
        <v>1</v>
      </c>
    </row>
    <row r="268" spans="1:7">
      <c r="A268">
        <v>267</v>
      </c>
      <c r="B268" s="51" t="s">
        <v>1858</v>
      </c>
      <c r="C268" s="52">
        <v>4</v>
      </c>
      <c r="D268" s="63"/>
      <c r="E268">
        <v>267</v>
      </c>
      <c r="F268" s="51" t="s">
        <v>630</v>
      </c>
      <c r="G268" s="52">
        <v>1</v>
      </c>
    </row>
    <row r="269" spans="1:7">
      <c r="A269">
        <v>268</v>
      </c>
      <c r="B269" s="51" t="s">
        <v>1072</v>
      </c>
      <c r="C269" s="52">
        <v>1</v>
      </c>
      <c r="D269" s="63"/>
      <c r="E269">
        <v>268</v>
      </c>
      <c r="F269" s="51" t="s">
        <v>948</v>
      </c>
      <c r="G269" s="52">
        <v>1</v>
      </c>
    </row>
    <row r="270" spans="1:7">
      <c r="A270">
        <v>269</v>
      </c>
      <c r="B270" s="51" t="s">
        <v>342</v>
      </c>
      <c r="C270" s="52">
        <v>6</v>
      </c>
      <c r="D270" s="63"/>
      <c r="E270">
        <v>269</v>
      </c>
      <c r="F270" s="51" t="s">
        <v>1072</v>
      </c>
      <c r="G270" s="52">
        <v>1</v>
      </c>
    </row>
    <row r="271" spans="1:7">
      <c r="A271">
        <v>270</v>
      </c>
      <c r="B271" s="51" t="s">
        <v>1274</v>
      </c>
      <c r="C271" s="52">
        <v>1</v>
      </c>
      <c r="D271" s="63"/>
      <c r="E271">
        <v>270</v>
      </c>
      <c r="F271" s="51" t="s">
        <v>1274</v>
      </c>
      <c r="G271" s="52">
        <v>1</v>
      </c>
    </row>
    <row r="272" spans="1:7">
      <c r="B272" s="10" t="s">
        <v>1871</v>
      </c>
      <c r="C272" s="56">
        <v>639</v>
      </c>
      <c r="D272" s="63"/>
      <c r="F272" s="10" t="s">
        <v>1871</v>
      </c>
      <c r="G272" s="56">
        <v>639</v>
      </c>
    </row>
    <row r="273" spans="4:4">
      <c r="D273" s="56"/>
    </row>
  </sheetData>
  <sortState xmlns:xlrd2="http://schemas.microsoft.com/office/spreadsheetml/2017/richdata2" ref="F2:G271">
    <sortCondition descending="1" ref="G2:G271"/>
  </sortState>
  <pageMargins left="0.7" right="0.7" top="0.75" bottom="0.75" header="0.3" footer="0.3"/>
  <pageSetup paperSize="9" scale="76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8"/>
  <sheetViews>
    <sheetView zoomScaleNormal="100" workbookViewId="0"/>
  </sheetViews>
  <sheetFormatPr baseColWidth="10" defaultRowHeight="14.4"/>
  <cols>
    <col min="1" max="1" width="6.5546875" customWidth="1"/>
    <col min="2" max="2" width="37.109375" bestFit="1" customWidth="1"/>
    <col min="3" max="3" width="10.88671875" style="8"/>
    <col min="4" max="4" width="5.88671875" customWidth="1"/>
    <col min="5" max="5" width="5.5546875" customWidth="1"/>
    <col min="6" max="6" width="37.109375" bestFit="1" customWidth="1"/>
    <col min="7" max="7" width="10.88671875" style="8"/>
  </cols>
  <sheetData>
    <row r="1" spans="1:7">
      <c r="B1" s="57" t="s">
        <v>1886</v>
      </c>
      <c r="C1" s="58" t="s">
        <v>1874</v>
      </c>
      <c r="F1" s="57" t="s">
        <v>1887</v>
      </c>
      <c r="G1" s="58" t="s">
        <v>1874</v>
      </c>
    </row>
    <row r="2" spans="1:7">
      <c r="A2">
        <v>1</v>
      </c>
      <c r="B2" s="51" t="s">
        <v>287</v>
      </c>
      <c r="C2" s="52">
        <v>2</v>
      </c>
      <c r="E2">
        <v>1</v>
      </c>
      <c r="F2" s="51" t="s">
        <v>117</v>
      </c>
      <c r="G2" s="52">
        <v>24</v>
      </c>
    </row>
    <row r="3" spans="1:7">
      <c r="A3">
        <v>2</v>
      </c>
      <c r="B3" s="51" t="s">
        <v>12</v>
      </c>
      <c r="C3" s="52">
        <v>6</v>
      </c>
      <c r="E3">
        <v>2</v>
      </c>
      <c r="F3" s="51" t="s">
        <v>313</v>
      </c>
      <c r="G3" s="52">
        <v>17</v>
      </c>
    </row>
    <row r="4" spans="1:7">
      <c r="A4">
        <v>3</v>
      </c>
      <c r="B4" s="51" t="s">
        <v>453</v>
      </c>
      <c r="C4" s="52">
        <v>1</v>
      </c>
      <c r="E4">
        <v>3</v>
      </c>
      <c r="F4" s="51" t="s">
        <v>246</v>
      </c>
      <c r="G4" s="52">
        <v>15</v>
      </c>
    </row>
    <row r="5" spans="1:7">
      <c r="A5">
        <v>4</v>
      </c>
      <c r="B5" s="51" t="s">
        <v>794</v>
      </c>
      <c r="C5" s="52">
        <v>2</v>
      </c>
      <c r="E5">
        <v>4</v>
      </c>
      <c r="F5" s="51" t="s">
        <v>434</v>
      </c>
      <c r="G5" s="52">
        <v>11</v>
      </c>
    </row>
    <row r="6" spans="1:7">
      <c r="A6">
        <v>5</v>
      </c>
      <c r="B6" s="51" t="s">
        <v>1118</v>
      </c>
      <c r="C6" s="52">
        <v>1</v>
      </c>
      <c r="E6">
        <v>5</v>
      </c>
      <c r="F6" s="51" t="s">
        <v>266</v>
      </c>
      <c r="G6" s="52">
        <v>11</v>
      </c>
    </row>
    <row r="7" spans="1:7">
      <c r="A7">
        <v>6</v>
      </c>
      <c r="B7" s="51" t="s">
        <v>759</v>
      </c>
      <c r="C7" s="52">
        <v>2</v>
      </c>
      <c r="E7">
        <v>6</v>
      </c>
      <c r="F7" s="51" t="s">
        <v>216</v>
      </c>
      <c r="G7" s="52">
        <v>10</v>
      </c>
    </row>
    <row r="8" spans="1:7">
      <c r="A8">
        <v>7</v>
      </c>
      <c r="B8" s="51" t="s">
        <v>1090</v>
      </c>
      <c r="C8" s="52">
        <v>1</v>
      </c>
      <c r="E8">
        <v>7</v>
      </c>
      <c r="F8" s="51" t="s">
        <v>30</v>
      </c>
      <c r="G8" s="52">
        <v>9</v>
      </c>
    </row>
    <row r="9" spans="1:7">
      <c r="A9">
        <v>8</v>
      </c>
      <c r="B9" s="51" t="s">
        <v>359</v>
      </c>
      <c r="C9" s="52">
        <v>1</v>
      </c>
      <c r="E9">
        <v>8</v>
      </c>
      <c r="F9" s="51" t="s">
        <v>321</v>
      </c>
      <c r="G9" s="52">
        <v>8</v>
      </c>
    </row>
    <row r="10" spans="1:7">
      <c r="A10">
        <v>9</v>
      </c>
      <c r="B10" s="51" t="s">
        <v>8</v>
      </c>
      <c r="C10" s="52">
        <v>6</v>
      </c>
      <c r="E10">
        <v>9</v>
      </c>
      <c r="F10" s="51" t="s">
        <v>767</v>
      </c>
      <c r="G10" s="52">
        <v>8</v>
      </c>
    </row>
    <row r="11" spans="1:7">
      <c r="A11">
        <v>10</v>
      </c>
      <c r="B11" s="51" t="s">
        <v>374</v>
      </c>
      <c r="C11" s="52">
        <v>2</v>
      </c>
      <c r="E11">
        <v>10</v>
      </c>
      <c r="F11" s="51" t="s">
        <v>561</v>
      </c>
      <c r="G11" s="52">
        <v>8</v>
      </c>
    </row>
    <row r="12" spans="1:7">
      <c r="A12">
        <v>11</v>
      </c>
      <c r="B12" s="51" t="s">
        <v>1082</v>
      </c>
      <c r="C12" s="52">
        <v>1</v>
      </c>
      <c r="E12">
        <v>11</v>
      </c>
      <c r="F12" s="51" t="s">
        <v>252</v>
      </c>
      <c r="G12" s="52">
        <v>8</v>
      </c>
    </row>
    <row r="13" spans="1:7">
      <c r="A13">
        <v>12</v>
      </c>
      <c r="B13" s="51" t="s">
        <v>1289</v>
      </c>
      <c r="C13" s="52">
        <v>1</v>
      </c>
      <c r="E13">
        <v>12</v>
      </c>
      <c r="F13" s="51" t="s">
        <v>407</v>
      </c>
      <c r="G13" s="52">
        <v>7</v>
      </c>
    </row>
    <row r="14" spans="1:7">
      <c r="A14">
        <v>13</v>
      </c>
      <c r="B14" s="51" t="s">
        <v>1209</v>
      </c>
      <c r="C14" s="52">
        <v>1</v>
      </c>
      <c r="E14">
        <v>13</v>
      </c>
      <c r="F14" s="51" t="s">
        <v>383</v>
      </c>
      <c r="G14" s="52">
        <v>7</v>
      </c>
    </row>
    <row r="15" spans="1:7">
      <c r="A15">
        <v>14</v>
      </c>
      <c r="B15" s="51" t="s">
        <v>43</v>
      </c>
      <c r="C15" s="52">
        <v>2</v>
      </c>
      <c r="E15">
        <v>14</v>
      </c>
      <c r="F15" s="51" t="s">
        <v>285</v>
      </c>
      <c r="G15" s="52">
        <v>7</v>
      </c>
    </row>
    <row r="16" spans="1:7">
      <c r="A16">
        <v>15</v>
      </c>
      <c r="B16" s="51" t="s">
        <v>1122</v>
      </c>
      <c r="C16" s="52">
        <v>1</v>
      </c>
      <c r="E16">
        <v>15</v>
      </c>
      <c r="F16" s="51" t="s">
        <v>338</v>
      </c>
      <c r="G16" s="52">
        <v>7</v>
      </c>
    </row>
    <row r="17" spans="1:7">
      <c r="A17">
        <v>16</v>
      </c>
      <c r="B17" s="51" t="s">
        <v>321</v>
      </c>
      <c r="C17" s="52">
        <v>8</v>
      </c>
      <c r="E17">
        <v>16</v>
      </c>
      <c r="F17" s="51" t="s">
        <v>695</v>
      </c>
      <c r="G17" s="52">
        <v>7</v>
      </c>
    </row>
    <row r="18" spans="1:7">
      <c r="A18">
        <v>17</v>
      </c>
      <c r="B18" s="51" t="s">
        <v>716</v>
      </c>
      <c r="C18" s="52">
        <v>2</v>
      </c>
      <c r="E18">
        <v>17</v>
      </c>
      <c r="F18" s="51" t="s">
        <v>812</v>
      </c>
      <c r="G18" s="52">
        <v>7</v>
      </c>
    </row>
    <row r="19" spans="1:7">
      <c r="A19">
        <v>18</v>
      </c>
      <c r="B19" s="51" t="s">
        <v>54</v>
      </c>
      <c r="C19" s="52">
        <v>3</v>
      </c>
      <c r="E19">
        <v>18</v>
      </c>
      <c r="F19" s="51" t="s">
        <v>12</v>
      </c>
      <c r="G19" s="52">
        <v>6</v>
      </c>
    </row>
    <row r="20" spans="1:7">
      <c r="A20">
        <v>19</v>
      </c>
      <c r="B20" s="51" t="s">
        <v>521</v>
      </c>
      <c r="C20" s="52">
        <v>2</v>
      </c>
      <c r="E20">
        <v>19</v>
      </c>
      <c r="F20" s="51" t="s">
        <v>8</v>
      </c>
      <c r="G20" s="52">
        <v>6</v>
      </c>
    </row>
    <row r="21" spans="1:7">
      <c r="A21">
        <v>20</v>
      </c>
      <c r="B21" s="51" t="s">
        <v>1851</v>
      </c>
      <c r="C21" s="52">
        <v>2</v>
      </c>
      <c r="E21">
        <v>20</v>
      </c>
      <c r="F21" s="51" t="s">
        <v>390</v>
      </c>
      <c r="G21" s="52">
        <v>6</v>
      </c>
    </row>
    <row r="22" spans="1:7">
      <c r="A22">
        <v>21</v>
      </c>
      <c r="B22" s="51" t="s">
        <v>531</v>
      </c>
      <c r="C22" s="52">
        <v>2</v>
      </c>
      <c r="E22">
        <v>21</v>
      </c>
      <c r="F22" s="51" t="s">
        <v>40</v>
      </c>
      <c r="G22" s="52">
        <v>6</v>
      </c>
    </row>
    <row r="23" spans="1:7">
      <c r="A23">
        <v>22</v>
      </c>
      <c r="B23" s="51" t="s">
        <v>1027</v>
      </c>
      <c r="C23" s="52">
        <v>1</v>
      </c>
      <c r="E23">
        <v>22</v>
      </c>
      <c r="F23" s="51" t="s">
        <v>342</v>
      </c>
      <c r="G23" s="52">
        <v>6</v>
      </c>
    </row>
    <row r="24" spans="1:7">
      <c r="A24">
        <v>23</v>
      </c>
      <c r="B24" s="51" t="s">
        <v>1114</v>
      </c>
      <c r="C24" s="52">
        <v>2</v>
      </c>
      <c r="E24">
        <v>23</v>
      </c>
      <c r="F24" s="51" t="s">
        <v>249</v>
      </c>
      <c r="G24" s="52">
        <v>5</v>
      </c>
    </row>
    <row r="25" spans="1:7">
      <c r="A25">
        <v>24</v>
      </c>
      <c r="B25" s="51" t="s">
        <v>1828</v>
      </c>
      <c r="C25" s="52">
        <v>1</v>
      </c>
      <c r="E25">
        <v>24</v>
      </c>
      <c r="F25" s="51" t="s">
        <v>284</v>
      </c>
      <c r="G25" s="52">
        <v>5</v>
      </c>
    </row>
    <row r="26" spans="1:7">
      <c r="A26">
        <v>25</v>
      </c>
      <c r="B26" s="51" t="s">
        <v>1155</v>
      </c>
      <c r="C26" s="52">
        <v>1</v>
      </c>
      <c r="E26">
        <v>25</v>
      </c>
      <c r="F26" s="51" t="s">
        <v>542</v>
      </c>
      <c r="G26" s="52">
        <v>5</v>
      </c>
    </row>
    <row r="27" spans="1:7">
      <c r="A27">
        <v>26</v>
      </c>
      <c r="B27" s="51" t="s">
        <v>380</v>
      </c>
      <c r="C27" s="52">
        <v>1</v>
      </c>
      <c r="E27">
        <v>26</v>
      </c>
      <c r="F27" s="51" t="s">
        <v>256</v>
      </c>
      <c r="G27" s="52">
        <v>5</v>
      </c>
    </row>
    <row r="28" spans="1:7">
      <c r="A28">
        <v>27</v>
      </c>
      <c r="B28" s="51" t="s">
        <v>510</v>
      </c>
      <c r="C28" s="52">
        <v>1</v>
      </c>
      <c r="E28">
        <v>27</v>
      </c>
      <c r="F28" s="51" t="s">
        <v>345</v>
      </c>
      <c r="G28" s="52">
        <v>5</v>
      </c>
    </row>
    <row r="29" spans="1:7">
      <c r="A29">
        <v>28</v>
      </c>
      <c r="B29" s="51" t="s">
        <v>780</v>
      </c>
      <c r="C29" s="52">
        <v>1</v>
      </c>
      <c r="E29">
        <v>28</v>
      </c>
      <c r="F29" s="51" t="s">
        <v>580</v>
      </c>
      <c r="G29" s="52">
        <v>5</v>
      </c>
    </row>
    <row r="30" spans="1:7">
      <c r="A30">
        <v>29</v>
      </c>
      <c r="B30" s="51" t="s">
        <v>275</v>
      </c>
      <c r="C30" s="52">
        <v>1</v>
      </c>
      <c r="E30">
        <v>29</v>
      </c>
      <c r="F30" s="51" t="s">
        <v>294</v>
      </c>
      <c r="G30" s="52">
        <v>5</v>
      </c>
    </row>
    <row r="31" spans="1:7">
      <c r="A31">
        <v>30</v>
      </c>
      <c r="B31" s="51" t="s">
        <v>259</v>
      </c>
      <c r="C31" s="52">
        <v>2</v>
      </c>
      <c r="E31">
        <v>30</v>
      </c>
      <c r="F31" s="51" t="s">
        <v>283</v>
      </c>
      <c r="G31" s="52">
        <v>4</v>
      </c>
    </row>
    <row r="32" spans="1:7">
      <c r="A32">
        <v>31</v>
      </c>
      <c r="B32" s="51" t="s">
        <v>218</v>
      </c>
      <c r="C32" s="52">
        <v>2</v>
      </c>
      <c r="E32">
        <v>31</v>
      </c>
      <c r="F32" s="51" t="s">
        <v>82</v>
      </c>
      <c r="G32" s="52">
        <v>4</v>
      </c>
    </row>
    <row r="33" spans="1:7">
      <c r="A33">
        <v>32</v>
      </c>
      <c r="B33" s="51" t="s">
        <v>1279</v>
      </c>
      <c r="C33" s="52">
        <v>1</v>
      </c>
      <c r="E33">
        <v>32</v>
      </c>
      <c r="F33" s="51" t="s">
        <v>348</v>
      </c>
      <c r="G33" s="52">
        <v>4</v>
      </c>
    </row>
    <row r="34" spans="1:7">
      <c r="A34">
        <v>33</v>
      </c>
      <c r="B34" s="51" t="s">
        <v>216</v>
      </c>
      <c r="C34" s="52">
        <v>10</v>
      </c>
      <c r="E34">
        <v>33</v>
      </c>
      <c r="F34" s="51" t="s">
        <v>482</v>
      </c>
      <c r="G34" s="52">
        <v>4</v>
      </c>
    </row>
    <row r="35" spans="1:7">
      <c r="A35">
        <v>34</v>
      </c>
      <c r="B35" s="51" t="s">
        <v>1206</v>
      </c>
      <c r="C35" s="52">
        <v>1</v>
      </c>
      <c r="E35">
        <v>34</v>
      </c>
      <c r="F35" s="51" t="s">
        <v>772</v>
      </c>
      <c r="G35" s="52">
        <v>4</v>
      </c>
    </row>
    <row r="36" spans="1:7">
      <c r="A36">
        <v>35</v>
      </c>
      <c r="B36" s="51" t="s">
        <v>262</v>
      </c>
      <c r="C36" s="52">
        <v>1</v>
      </c>
      <c r="E36">
        <v>35</v>
      </c>
      <c r="F36" s="51" t="s">
        <v>729</v>
      </c>
      <c r="G36" s="52">
        <v>4</v>
      </c>
    </row>
    <row r="37" spans="1:7">
      <c r="A37">
        <v>36</v>
      </c>
      <c r="B37" s="51" t="s">
        <v>1188</v>
      </c>
      <c r="C37" s="52">
        <v>1</v>
      </c>
      <c r="E37">
        <v>36</v>
      </c>
      <c r="F37" s="51" t="s">
        <v>791</v>
      </c>
      <c r="G37" s="52">
        <v>4</v>
      </c>
    </row>
    <row r="38" spans="1:7">
      <c r="A38">
        <v>37</v>
      </c>
      <c r="B38" s="51" t="s">
        <v>249</v>
      </c>
      <c r="C38" s="52">
        <v>5</v>
      </c>
      <c r="E38">
        <v>37</v>
      </c>
      <c r="F38" s="51" t="s">
        <v>404</v>
      </c>
      <c r="G38" s="52">
        <v>4</v>
      </c>
    </row>
    <row r="39" spans="1:7">
      <c r="A39">
        <v>38</v>
      </c>
      <c r="B39" s="51" t="s">
        <v>25</v>
      </c>
      <c r="C39" s="52">
        <v>2</v>
      </c>
      <c r="E39">
        <v>38</v>
      </c>
      <c r="F39" s="51" t="s">
        <v>54</v>
      </c>
      <c r="G39" s="52">
        <v>3</v>
      </c>
    </row>
    <row r="40" spans="1:7">
      <c r="A40">
        <v>39</v>
      </c>
      <c r="B40" s="51" t="s">
        <v>51</v>
      </c>
      <c r="C40" s="52">
        <v>2</v>
      </c>
      <c r="E40">
        <v>39</v>
      </c>
      <c r="F40" s="51" t="s">
        <v>391</v>
      </c>
      <c r="G40" s="52">
        <v>3</v>
      </c>
    </row>
    <row r="41" spans="1:7">
      <c r="A41">
        <v>40</v>
      </c>
      <c r="B41" s="51" t="s">
        <v>434</v>
      </c>
      <c r="C41" s="52">
        <v>11</v>
      </c>
      <c r="E41">
        <v>40</v>
      </c>
      <c r="F41" s="51" t="s">
        <v>326</v>
      </c>
      <c r="G41" s="52">
        <v>3</v>
      </c>
    </row>
    <row r="42" spans="1:7">
      <c r="A42">
        <v>41</v>
      </c>
      <c r="B42" s="51" t="s">
        <v>283</v>
      </c>
      <c r="C42" s="52">
        <v>4</v>
      </c>
      <c r="E42">
        <v>41</v>
      </c>
      <c r="F42" s="51" t="s">
        <v>317</v>
      </c>
      <c r="G42" s="52">
        <v>3</v>
      </c>
    </row>
    <row r="43" spans="1:7">
      <c r="A43">
        <v>42</v>
      </c>
      <c r="B43" s="51" t="s">
        <v>426</v>
      </c>
      <c r="C43" s="52">
        <v>1</v>
      </c>
      <c r="E43">
        <v>42</v>
      </c>
      <c r="F43" s="51" t="s">
        <v>799</v>
      </c>
      <c r="G43" s="52">
        <v>3</v>
      </c>
    </row>
    <row r="44" spans="1:7">
      <c r="A44">
        <v>43</v>
      </c>
      <c r="B44" s="51" t="s">
        <v>1049</v>
      </c>
      <c r="C44" s="52">
        <v>1</v>
      </c>
      <c r="E44">
        <v>43</v>
      </c>
      <c r="F44" s="51" t="s">
        <v>941</v>
      </c>
      <c r="G44" s="52">
        <v>3</v>
      </c>
    </row>
    <row r="45" spans="1:7">
      <c r="A45">
        <v>44</v>
      </c>
      <c r="B45" s="51" t="s">
        <v>568</v>
      </c>
      <c r="C45" s="52">
        <v>1</v>
      </c>
      <c r="E45">
        <v>44</v>
      </c>
      <c r="F45" s="51" t="s">
        <v>834</v>
      </c>
      <c r="G45" s="52">
        <v>3</v>
      </c>
    </row>
    <row r="46" spans="1:7">
      <c r="A46">
        <v>45</v>
      </c>
      <c r="B46" s="51" t="s">
        <v>35</v>
      </c>
      <c r="C46" s="52">
        <v>1</v>
      </c>
      <c r="E46">
        <v>45</v>
      </c>
      <c r="F46" s="51" t="s">
        <v>361</v>
      </c>
      <c r="G46" s="52">
        <v>3</v>
      </c>
    </row>
    <row r="47" spans="1:7">
      <c r="A47">
        <v>46</v>
      </c>
      <c r="B47" s="51" t="s">
        <v>534</v>
      </c>
      <c r="C47" s="52">
        <v>1</v>
      </c>
      <c r="E47">
        <v>46</v>
      </c>
      <c r="F47" s="51" t="s">
        <v>874</v>
      </c>
      <c r="G47" s="52">
        <v>3</v>
      </c>
    </row>
    <row r="48" spans="1:7">
      <c r="A48">
        <v>47</v>
      </c>
      <c r="B48" s="51" t="s">
        <v>82</v>
      </c>
      <c r="C48" s="52">
        <v>4</v>
      </c>
      <c r="E48">
        <v>47</v>
      </c>
      <c r="F48" s="51" t="s">
        <v>1133</v>
      </c>
      <c r="G48" s="52">
        <v>3</v>
      </c>
    </row>
    <row r="49" spans="1:7">
      <c r="A49">
        <v>48</v>
      </c>
      <c r="B49" s="51" t="s">
        <v>1150</v>
      </c>
      <c r="C49" s="52">
        <v>1</v>
      </c>
      <c r="E49">
        <v>48</v>
      </c>
      <c r="F49" s="51" t="s">
        <v>423</v>
      </c>
      <c r="G49" s="52">
        <v>3</v>
      </c>
    </row>
    <row r="50" spans="1:7">
      <c r="A50">
        <v>49</v>
      </c>
      <c r="B50" s="51" t="s">
        <v>840</v>
      </c>
      <c r="C50" s="52">
        <v>1</v>
      </c>
      <c r="E50">
        <v>49</v>
      </c>
      <c r="F50" s="51" t="s">
        <v>573</v>
      </c>
      <c r="G50" s="52">
        <v>3</v>
      </c>
    </row>
    <row r="51" spans="1:7">
      <c r="A51">
        <v>50</v>
      </c>
      <c r="B51" s="51" t="s">
        <v>407</v>
      </c>
      <c r="C51" s="52">
        <v>7</v>
      </c>
      <c r="E51">
        <v>50</v>
      </c>
      <c r="F51" s="51" t="s">
        <v>221</v>
      </c>
      <c r="G51" s="52">
        <v>3</v>
      </c>
    </row>
    <row r="52" spans="1:7">
      <c r="A52">
        <v>51</v>
      </c>
      <c r="B52" s="51" t="s">
        <v>688</v>
      </c>
      <c r="C52" s="52">
        <v>1</v>
      </c>
      <c r="E52">
        <v>51</v>
      </c>
      <c r="F52" s="51" t="s">
        <v>287</v>
      </c>
      <c r="G52" s="52">
        <v>2</v>
      </c>
    </row>
    <row r="53" spans="1:7">
      <c r="A53">
        <v>52</v>
      </c>
      <c r="B53" s="51" t="s">
        <v>837</v>
      </c>
      <c r="C53" s="52">
        <v>1</v>
      </c>
      <c r="E53">
        <v>52</v>
      </c>
      <c r="F53" s="51" t="s">
        <v>794</v>
      </c>
      <c r="G53" s="52">
        <v>2</v>
      </c>
    </row>
    <row r="54" spans="1:7">
      <c r="A54">
        <v>53</v>
      </c>
      <c r="B54" s="51" t="s">
        <v>391</v>
      </c>
      <c r="C54" s="52">
        <v>3</v>
      </c>
      <c r="E54">
        <v>53</v>
      </c>
      <c r="F54" s="51" t="s">
        <v>759</v>
      </c>
      <c r="G54" s="52">
        <v>2</v>
      </c>
    </row>
    <row r="55" spans="1:7">
      <c r="A55">
        <v>54</v>
      </c>
      <c r="B55" s="51" t="s">
        <v>348</v>
      </c>
      <c r="C55" s="52">
        <v>4</v>
      </c>
      <c r="E55">
        <v>54</v>
      </c>
      <c r="F55" s="51" t="s">
        <v>374</v>
      </c>
      <c r="G55" s="52">
        <v>2</v>
      </c>
    </row>
    <row r="56" spans="1:7">
      <c r="A56">
        <v>55</v>
      </c>
      <c r="B56" s="51" t="s">
        <v>704</v>
      </c>
      <c r="C56" s="52">
        <v>1</v>
      </c>
      <c r="E56">
        <v>55</v>
      </c>
      <c r="F56" s="51" t="s">
        <v>43</v>
      </c>
      <c r="G56" s="52">
        <v>2</v>
      </c>
    </row>
    <row r="57" spans="1:7">
      <c r="A57">
        <v>56</v>
      </c>
      <c r="B57" s="51" t="s">
        <v>301</v>
      </c>
      <c r="C57" s="52">
        <v>1</v>
      </c>
      <c r="E57">
        <v>56</v>
      </c>
      <c r="F57" s="51" t="s">
        <v>716</v>
      </c>
      <c r="G57" s="52">
        <v>2</v>
      </c>
    </row>
    <row r="58" spans="1:7">
      <c r="A58">
        <v>57</v>
      </c>
      <c r="B58" s="51" t="s">
        <v>477</v>
      </c>
      <c r="C58" s="52">
        <v>2</v>
      </c>
      <c r="E58">
        <v>57</v>
      </c>
      <c r="F58" s="51" t="s">
        <v>521</v>
      </c>
      <c r="G58" s="52">
        <v>2</v>
      </c>
    </row>
    <row r="59" spans="1:7">
      <c r="A59">
        <v>58</v>
      </c>
      <c r="B59" s="51" t="s">
        <v>746</v>
      </c>
      <c r="C59" s="52">
        <v>1</v>
      </c>
      <c r="E59">
        <v>58</v>
      </c>
      <c r="F59" s="51" t="s">
        <v>1851</v>
      </c>
      <c r="G59" s="52">
        <v>2</v>
      </c>
    </row>
    <row r="60" spans="1:7">
      <c r="A60">
        <v>59</v>
      </c>
      <c r="B60" s="51" t="s">
        <v>707</v>
      </c>
      <c r="C60" s="52">
        <v>1</v>
      </c>
      <c r="E60">
        <v>59</v>
      </c>
      <c r="F60" s="51" t="s">
        <v>531</v>
      </c>
      <c r="G60" s="52">
        <v>2</v>
      </c>
    </row>
    <row r="61" spans="1:7">
      <c r="A61">
        <v>60</v>
      </c>
      <c r="B61" s="51" t="s">
        <v>284</v>
      </c>
      <c r="C61" s="52">
        <v>5</v>
      </c>
      <c r="E61">
        <v>60</v>
      </c>
      <c r="F61" s="51" t="s">
        <v>1114</v>
      </c>
      <c r="G61" s="52">
        <v>2</v>
      </c>
    </row>
    <row r="62" spans="1:7">
      <c r="A62">
        <v>61</v>
      </c>
      <c r="B62" s="51" t="s">
        <v>482</v>
      </c>
      <c r="C62" s="52">
        <v>4</v>
      </c>
      <c r="E62">
        <v>61</v>
      </c>
      <c r="F62" s="51" t="s">
        <v>259</v>
      </c>
      <c r="G62" s="52">
        <v>2</v>
      </c>
    </row>
    <row r="63" spans="1:7">
      <c r="A63">
        <v>62</v>
      </c>
      <c r="B63" s="51" t="s">
        <v>3</v>
      </c>
      <c r="C63" s="52">
        <v>1</v>
      </c>
      <c r="E63">
        <v>62</v>
      </c>
      <c r="F63" s="51" t="s">
        <v>218</v>
      </c>
      <c r="G63" s="52">
        <v>2</v>
      </c>
    </row>
    <row r="64" spans="1:7">
      <c r="A64">
        <v>63</v>
      </c>
      <c r="B64" s="51" t="s">
        <v>474</v>
      </c>
      <c r="C64" s="52">
        <v>1</v>
      </c>
      <c r="E64">
        <v>63</v>
      </c>
      <c r="F64" s="51" t="s">
        <v>25</v>
      </c>
      <c r="G64" s="52">
        <v>2</v>
      </c>
    </row>
    <row r="65" spans="1:7">
      <c r="A65">
        <v>64</v>
      </c>
      <c r="B65" s="51" t="s">
        <v>246</v>
      </c>
      <c r="C65" s="52">
        <v>15</v>
      </c>
      <c r="E65">
        <v>64</v>
      </c>
      <c r="F65" s="51" t="s">
        <v>51</v>
      </c>
      <c r="G65" s="52">
        <v>2</v>
      </c>
    </row>
    <row r="66" spans="1:7">
      <c r="A66">
        <v>65</v>
      </c>
      <c r="B66" s="51" t="s">
        <v>1124</v>
      </c>
      <c r="C66" s="52">
        <v>1</v>
      </c>
      <c r="E66">
        <v>65</v>
      </c>
      <c r="F66" s="51" t="s">
        <v>477</v>
      </c>
      <c r="G66" s="52">
        <v>2</v>
      </c>
    </row>
    <row r="67" spans="1:7">
      <c r="A67">
        <v>66</v>
      </c>
      <c r="B67" s="51" t="s">
        <v>1232</v>
      </c>
      <c r="C67" s="52">
        <v>2</v>
      </c>
      <c r="E67">
        <v>66</v>
      </c>
      <c r="F67" s="51" t="s">
        <v>1232</v>
      </c>
      <c r="G67" s="52">
        <v>2</v>
      </c>
    </row>
    <row r="68" spans="1:7">
      <c r="A68">
        <v>67</v>
      </c>
      <c r="B68" s="51" t="s">
        <v>564</v>
      </c>
      <c r="C68" s="52">
        <v>2</v>
      </c>
      <c r="E68">
        <v>67</v>
      </c>
      <c r="F68" s="51" t="s">
        <v>564</v>
      </c>
      <c r="G68" s="52">
        <v>2</v>
      </c>
    </row>
    <row r="69" spans="1:7">
      <c r="A69">
        <v>68</v>
      </c>
      <c r="B69" s="51" t="s">
        <v>278</v>
      </c>
      <c r="C69" s="52">
        <v>2</v>
      </c>
      <c r="E69">
        <v>68</v>
      </c>
      <c r="F69" s="51" t="s">
        <v>278</v>
      </c>
      <c r="G69" s="52">
        <v>2</v>
      </c>
    </row>
    <row r="70" spans="1:7">
      <c r="A70">
        <v>69</v>
      </c>
      <c r="B70" s="51" t="s">
        <v>1064</v>
      </c>
      <c r="C70" s="52">
        <v>1</v>
      </c>
      <c r="E70">
        <v>69</v>
      </c>
      <c r="F70" s="51" t="s">
        <v>582</v>
      </c>
      <c r="G70" s="52">
        <v>2</v>
      </c>
    </row>
    <row r="71" spans="1:7">
      <c r="A71">
        <v>70</v>
      </c>
      <c r="B71" s="51" t="s">
        <v>334</v>
      </c>
      <c r="C71" s="52">
        <v>1</v>
      </c>
      <c r="E71">
        <v>70</v>
      </c>
      <c r="F71" s="51" t="s">
        <v>494</v>
      </c>
      <c r="G71" s="52">
        <v>2</v>
      </c>
    </row>
    <row r="72" spans="1:7">
      <c r="A72">
        <v>71</v>
      </c>
      <c r="B72" s="51" t="s">
        <v>30</v>
      </c>
      <c r="C72" s="52">
        <v>9</v>
      </c>
      <c r="E72">
        <v>71</v>
      </c>
      <c r="F72" s="51" t="s">
        <v>328</v>
      </c>
      <c r="G72" s="52">
        <v>2</v>
      </c>
    </row>
    <row r="73" spans="1:7">
      <c r="A73">
        <v>72</v>
      </c>
      <c r="B73" s="51" t="s">
        <v>772</v>
      </c>
      <c r="C73" s="52">
        <v>4</v>
      </c>
      <c r="E73">
        <v>72</v>
      </c>
      <c r="F73" s="51" t="s">
        <v>796</v>
      </c>
      <c r="G73" s="52">
        <v>2</v>
      </c>
    </row>
    <row r="74" spans="1:7">
      <c r="A74">
        <v>73</v>
      </c>
      <c r="B74" s="51" t="s">
        <v>686</v>
      </c>
      <c r="C74" s="52">
        <v>1</v>
      </c>
      <c r="E74">
        <v>73</v>
      </c>
      <c r="F74" s="51" t="s">
        <v>414</v>
      </c>
      <c r="G74" s="52">
        <v>2</v>
      </c>
    </row>
    <row r="75" spans="1:7">
      <c r="A75">
        <v>74</v>
      </c>
      <c r="B75" s="51" t="s">
        <v>710</v>
      </c>
      <c r="C75" s="52">
        <v>1</v>
      </c>
      <c r="E75">
        <v>74</v>
      </c>
      <c r="F75" s="51" t="s">
        <v>307</v>
      </c>
      <c r="G75" s="52">
        <v>2</v>
      </c>
    </row>
    <row r="76" spans="1:7">
      <c r="A76">
        <v>75</v>
      </c>
      <c r="B76" s="51" t="s">
        <v>582</v>
      </c>
      <c r="C76" s="52">
        <v>2</v>
      </c>
      <c r="E76">
        <v>75</v>
      </c>
      <c r="F76" s="51" t="s">
        <v>826</v>
      </c>
      <c r="G76" s="52">
        <v>2</v>
      </c>
    </row>
    <row r="77" spans="1:7">
      <c r="A77">
        <v>76</v>
      </c>
      <c r="B77" s="51" t="s">
        <v>1221</v>
      </c>
      <c r="C77" s="52">
        <v>1</v>
      </c>
      <c r="E77">
        <v>76</v>
      </c>
      <c r="F77" s="51" t="s">
        <v>815</v>
      </c>
      <c r="G77" s="52">
        <v>2</v>
      </c>
    </row>
    <row r="78" spans="1:7">
      <c r="A78">
        <v>77</v>
      </c>
      <c r="B78" s="51" t="s">
        <v>1059</v>
      </c>
      <c r="C78" s="52">
        <v>1</v>
      </c>
      <c r="E78">
        <v>77</v>
      </c>
      <c r="F78" s="51" t="s">
        <v>355</v>
      </c>
      <c r="G78" s="52">
        <v>2</v>
      </c>
    </row>
    <row r="79" spans="1:7">
      <c r="A79">
        <v>78</v>
      </c>
      <c r="B79" s="51" t="s">
        <v>1293</v>
      </c>
      <c r="C79" s="52">
        <v>1</v>
      </c>
      <c r="E79">
        <v>78</v>
      </c>
      <c r="F79" s="51" t="s">
        <v>297</v>
      </c>
      <c r="G79" s="52">
        <v>2</v>
      </c>
    </row>
    <row r="80" spans="1:7">
      <c r="A80">
        <v>79</v>
      </c>
      <c r="B80" s="51" t="s">
        <v>1093</v>
      </c>
      <c r="C80" s="52">
        <v>1</v>
      </c>
      <c r="E80">
        <v>79</v>
      </c>
      <c r="F80" s="51" t="s">
        <v>1131</v>
      </c>
      <c r="G80" s="52">
        <v>2</v>
      </c>
    </row>
    <row r="81" spans="1:7">
      <c r="A81">
        <v>80</v>
      </c>
      <c r="B81" s="51" t="s">
        <v>326</v>
      </c>
      <c r="C81" s="52">
        <v>3</v>
      </c>
      <c r="E81">
        <v>80</v>
      </c>
      <c r="F81" s="51" t="s">
        <v>368</v>
      </c>
      <c r="G81" s="52">
        <v>2</v>
      </c>
    </row>
    <row r="82" spans="1:7">
      <c r="A82">
        <v>81</v>
      </c>
      <c r="B82" s="51" t="s">
        <v>117</v>
      </c>
      <c r="C82" s="52">
        <v>24</v>
      </c>
      <c r="E82">
        <v>81</v>
      </c>
      <c r="F82" s="51" t="s">
        <v>678</v>
      </c>
      <c r="G82" s="52">
        <v>2</v>
      </c>
    </row>
    <row r="83" spans="1:7">
      <c r="A83">
        <v>82</v>
      </c>
      <c r="B83" s="51" t="s">
        <v>1288</v>
      </c>
      <c r="C83" s="52">
        <v>1</v>
      </c>
      <c r="E83">
        <v>82</v>
      </c>
      <c r="F83" s="51" t="s">
        <v>399</v>
      </c>
      <c r="G83" s="52">
        <v>2</v>
      </c>
    </row>
    <row r="84" spans="1:7">
      <c r="A84">
        <v>83</v>
      </c>
      <c r="B84" s="51" t="s">
        <v>494</v>
      </c>
      <c r="C84" s="52">
        <v>2</v>
      </c>
      <c r="E84">
        <v>83</v>
      </c>
      <c r="F84" s="51" t="s">
        <v>47</v>
      </c>
      <c r="G84" s="52">
        <v>2</v>
      </c>
    </row>
    <row r="85" spans="1:7">
      <c r="A85">
        <v>84</v>
      </c>
      <c r="B85" s="51" t="s">
        <v>1266</v>
      </c>
      <c r="C85" s="52">
        <v>1</v>
      </c>
      <c r="E85">
        <v>84</v>
      </c>
      <c r="F85" s="51" t="s">
        <v>1020</v>
      </c>
      <c r="G85" s="52">
        <v>2</v>
      </c>
    </row>
    <row r="86" spans="1:7">
      <c r="A86">
        <v>85</v>
      </c>
      <c r="B86" s="51" t="s">
        <v>514</v>
      </c>
      <c r="C86" s="52">
        <v>1</v>
      </c>
      <c r="E86">
        <v>85</v>
      </c>
      <c r="F86" s="51" t="s">
        <v>685</v>
      </c>
      <c r="G86" s="52">
        <v>2</v>
      </c>
    </row>
    <row r="87" spans="1:7">
      <c r="A87">
        <v>86</v>
      </c>
      <c r="B87" s="51" t="s">
        <v>720</v>
      </c>
      <c r="C87" s="52">
        <v>1</v>
      </c>
      <c r="E87">
        <v>86</v>
      </c>
      <c r="F87" s="51" t="s">
        <v>1035</v>
      </c>
      <c r="G87" s="52">
        <v>2</v>
      </c>
    </row>
    <row r="88" spans="1:7">
      <c r="A88">
        <v>87</v>
      </c>
      <c r="B88" s="51" t="s">
        <v>465</v>
      </c>
      <c r="C88" s="52">
        <v>1</v>
      </c>
      <c r="E88">
        <v>87</v>
      </c>
      <c r="F88" s="51" t="s">
        <v>551</v>
      </c>
      <c r="G88" s="52">
        <v>2</v>
      </c>
    </row>
    <row r="89" spans="1:7">
      <c r="A89">
        <v>88</v>
      </c>
      <c r="B89" s="51" t="s">
        <v>767</v>
      </c>
      <c r="C89" s="52">
        <v>8</v>
      </c>
      <c r="E89">
        <v>88</v>
      </c>
      <c r="F89" s="51" t="s">
        <v>453</v>
      </c>
      <c r="G89" s="52">
        <v>1</v>
      </c>
    </row>
    <row r="90" spans="1:7">
      <c r="A90">
        <v>89</v>
      </c>
      <c r="B90" s="51" t="s">
        <v>1865</v>
      </c>
      <c r="C90" s="52">
        <v>1</v>
      </c>
      <c r="E90">
        <v>89</v>
      </c>
      <c r="F90" s="51" t="s">
        <v>1118</v>
      </c>
      <c r="G90" s="52">
        <v>1</v>
      </c>
    </row>
    <row r="91" spans="1:7">
      <c r="A91">
        <v>90</v>
      </c>
      <c r="B91" s="51" t="s">
        <v>328</v>
      </c>
      <c r="C91" s="52">
        <v>2</v>
      </c>
      <c r="E91">
        <v>90</v>
      </c>
      <c r="F91" s="51" t="s">
        <v>1090</v>
      </c>
      <c r="G91" s="52">
        <v>1</v>
      </c>
    </row>
    <row r="92" spans="1:7">
      <c r="A92">
        <v>91</v>
      </c>
      <c r="B92" s="51" t="s">
        <v>1224</v>
      </c>
      <c r="C92" s="52">
        <v>1</v>
      </c>
      <c r="E92">
        <v>91</v>
      </c>
      <c r="F92" s="51" t="s">
        <v>359</v>
      </c>
      <c r="G92" s="52">
        <v>1</v>
      </c>
    </row>
    <row r="93" spans="1:7">
      <c r="A93">
        <v>92</v>
      </c>
      <c r="B93" s="51" t="s">
        <v>1141</v>
      </c>
      <c r="C93" s="52">
        <v>1</v>
      </c>
      <c r="E93">
        <v>92</v>
      </c>
      <c r="F93" s="51" t="s">
        <v>1082</v>
      </c>
      <c r="G93" s="52">
        <v>1</v>
      </c>
    </row>
    <row r="94" spans="1:7">
      <c r="A94">
        <v>93</v>
      </c>
      <c r="B94" s="51" t="s">
        <v>1045</v>
      </c>
      <c r="C94" s="52">
        <v>1</v>
      </c>
      <c r="E94">
        <v>93</v>
      </c>
      <c r="F94" s="51" t="s">
        <v>1289</v>
      </c>
      <c r="G94" s="52">
        <v>1</v>
      </c>
    </row>
    <row r="95" spans="1:7">
      <c r="A95">
        <v>94</v>
      </c>
      <c r="B95" s="51" t="s">
        <v>542</v>
      </c>
      <c r="C95" s="52">
        <v>5</v>
      </c>
      <c r="E95">
        <v>94</v>
      </c>
      <c r="F95" s="51" t="s">
        <v>1209</v>
      </c>
      <c r="G95" s="52">
        <v>1</v>
      </c>
    </row>
    <row r="96" spans="1:7">
      <c r="A96">
        <v>95</v>
      </c>
      <c r="B96" s="51" t="s">
        <v>1076</v>
      </c>
      <c r="C96" s="52">
        <v>1</v>
      </c>
      <c r="E96">
        <v>95</v>
      </c>
      <c r="F96" s="51" t="s">
        <v>1122</v>
      </c>
      <c r="G96" s="52">
        <v>1</v>
      </c>
    </row>
    <row r="97" spans="1:7">
      <c r="A97">
        <v>96</v>
      </c>
      <c r="B97" s="51" t="s">
        <v>256</v>
      </c>
      <c r="C97" s="52">
        <v>5</v>
      </c>
      <c r="E97">
        <v>96</v>
      </c>
      <c r="F97" s="51" t="s">
        <v>1027</v>
      </c>
      <c r="G97" s="52">
        <v>1</v>
      </c>
    </row>
    <row r="98" spans="1:7">
      <c r="A98">
        <v>97</v>
      </c>
      <c r="B98" s="51" t="s">
        <v>796</v>
      </c>
      <c r="C98" s="52">
        <v>2</v>
      </c>
      <c r="E98">
        <v>97</v>
      </c>
      <c r="F98" s="51" t="s">
        <v>1828</v>
      </c>
      <c r="G98" s="52">
        <v>1</v>
      </c>
    </row>
    <row r="99" spans="1:7">
      <c r="A99">
        <v>98</v>
      </c>
      <c r="B99" s="51" t="s">
        <v>713</v>
      </c>
      <c r="C99" s="52">
        <v>1</v>
      </c>
      <c r="E99">
        <v>98</v>
      </c>
      <c r="F99" s="51" t="s">
        <v>1155</v>
      </c>
      <c r="G99" s="52">
        <v>1</v>
      </c>
    </row>
    <row r="100" spans="1:7">
      <c r="A100">
        <v>99</v>
      </c>
      <c r="B100" s="51" t="s">
        <v>313</v>
      </c>
      <c r="C100" s="52">
        <v>17</v>
      </c>
      <c r="E100">
        <v>99</v>
      </c>
      <c r="F100" s="51" t="s">
        <v>380</v>
      </c>
      <c r="G100" s="52">
        <v>1</v>
      </c>
    </row>
    <row r="101" spans="1:7">
      <c r="A101">
        <v>100</v>
      </c>
      <c r="B101" s="51" t="s">
        <v>471</v>
      </c>
      <c r="C101" s="52">
        <v>1</v>
      </c>
      <c r="E101">
        <v>100</v>
      </c>
      <c r="F101" s="51" t="s">
        <v>510</v>
      </c>
      <c r="G101" s="52">
        <v>1</v>
      </c>
    </row>
    <row r="102" spans="1:7">
      <c r="A102">
        <v>101</v>
      </c>
      <c r="B102" s="51" t="s">
        <v>317</v>
      </c>
      <c r="C102" s="52">
        <v>3</v>
      </c>
      <c r="E102">
        <v>101</v>
      </c>
      <c r="F102" s="51" t="s">
        <v>780</v>
      </c>
      <c r="G102" s="52">
        <v>1</v>
      </c>
    </row>
    <row r="103" spans="1:7">
      <c r="A103">
        <v>102</v>
      </c>
      <c r="B103" s="51" t="s">
        <v>799</v>
      </c>
      <c r="C103" s="52">
        <v>3</v>
      </c>
      <c r="E103">
        <v>102</v>
      </c>
      <c r="F103" s="51" t="s">
        <v>275</v>
      </c>
      <c r="G103" s="52">
        <v>1</v>
      </c>
    </row>
    <row r="104" spans="1:7">
      <c r="A104">
        <v>103</v>
      </c>
      <c r="B104" s="51" t="s">
        <v>577</v>
      </c>
      <c r="C104" s="52">
        <v>1</v>
      </c>
      <c r="E104">
        <v>103</v>
      </c>
      <c r="F104" s="51" t="s">
        <v>1279</v>
      </c>
      <c r="G104" s="52">
        <v>1</v>
      </c>
    </row>
    <row r="105" spans="1:7">
      <c r="A105">
        <v>104</v>
      </c>
      <c r="B105" s="51" t="s">
        <v>851</v>
      </c>
      <c r="C105" s="52">
        <v>1</v>
      </c>
      <c r="E105">
        <v>104</v>
      </c>
      <c r="F105" s="51" t="s">
        <v>1206</v>
      </c>
      <c r="G105" s="52">
        <v>1</v>
      </c>
    </row>
    <row r="106" spans="1:7">
      <c r="A106">
        <v>105</v>
      </c>
      <c r="B106" s="51" t="s">
        <v>1271</v>
      </c>
      <c r="C106" s="52">
        <v>1</v>
      </c>
      <c r="E106">
        <v>105</v>
      </c>
      <c r="F106" s="51" t="s">
        <v>262</v>
      </c>
      <c r="G106" s="52">
        <v>1</v>
      </c>
    </row>
    <row r="107" spans="1:7">
      <c r="A107">
        <v>106</v>
      </c>
      <c r="B107" s="51" t="s">
        <v>419</v>
      </c>
      <c r="C107" s="52">
        <v>1</v>
      </c>
      <c r="E107">
        <v>106</v>
      </c>
      <c r="F107" s="51" t="s">
        <v>1188</v>
      </c>
      <c r="G107" s="52">
        <v>1</v>
      </c>
    </row>
    <row r="108" spans="1:7">
      <c r="A108">
        <v>107</v>
      </c>
      <c r="B108" s="51" t="s">
        <v>21</v>
      </c>
      <c r="C108" s="52">
        <v>1</v>
      </c>
      <c r="E108">
        <v>107</v>
      </c>
      <c r="F108" s="51" t="s">
        <v>426</v>
      </c>
      <c r="G108" s="52">
        <v>1</v>
      </c>
    </row>
    <row r="109" spans="1:7">
      <c r="A109">
        <v>108</v>
      </c>
      <c r="B109" s="51" t="s">
        <v>801</v>
      </c>
      <c r="C109" s="52">
        <v>1</v>
      </c>
      <c r="E109">
        <v>108</v>
      </c>
      <c r="F109" s="51" t="s">
        <v>1049</v>
      </c>
      <c r="G109" s="52">
        <v>1</v>
      </c>
    </row>
    <row r="110" spans="1:7">
      <c r="A110">
        <v>109</v>
      </c>
      <c r="B110" s="51" t="s">
        <v>941</v>
      </c>
      <c r="C110" s="52">
        <v>3</v>
      </c>
      <c r="E110">
        <v>109</v>
      </c>
      <c r="F110" s="51" t="s">
        <v>568</v>
      </c>
      <c r="G110" s="52">
        <v>1</v>
      </c>
    </row>
    <row r="111" spans="1:7">
      <c r="A111">
        <v>110</v>
      </c>
      <c r="B111" s="51" t="s">
        <v>414</v>
      </c>
      <c r="C111" s="52">
        <v>2</v>
      </c>
      <c r="E111">
        <v>110</v>
      </c>
      <c r="F111" s="51" t="s">
        <v>35</v>
      </c>
      <c r="G111" s="52">
        <v>1</v>
      </c>
    </row>
    <row r="112" spans="1:7">
      <c r="A112">
        <v>111</v>
      </c>
      <c r="B112" s="51" t="s">
        <v>561</v>
      </c>
      <c r="C112" s="52">
        <v>8</v>
      </c>
      <c r="E112">
        <v>111</v>
      </c>
      <c r="F112" s="51" t="s">
        <v>534</v>
      </c>
      <c r="G112" s="52">
        <v>1</v>
      </c>
    </row>
    <row r="113" spans="1:7">
      <c r="A113">
        <v>112</v>
      </c>
      <c r="B113" s="51" t="s">
        <v>1007</v>
      </c>
      <c r="C113" s="52">
        <v>1</v>
      </c>
      <c r="E113">
        <v>112</v>
      </c>
      <c r="F113" s="51" t="s">
        <v>1150</v>
      </c>
      <c r="G113" s="52">
        <v>1</v>
      </c>
    </row>
    <row r="114" spans="1:7">
      <c r="A114">
        <v>113</v>
      </c>
      <c r="B114" s="51" t="s">
        <v>834</v>
      </c>
      <c r="C114" s="52">
        <v>3</v>
      </c>
      <c r="E114">
        <v>113</v>
      </c>
      <c r="F114" s="51" t="s">
        <v>840</v>
      </c>
      <c r="G114" s="52">
        <v>1</v>
      </c>
    </row>
    <row r="115" spans="1:7">
      <c r="A115">
        <v>114</v>
      </c>
      <c r="B115" s="51" t="s">
        <v>1219</v>
      </c>
      <c r="C115" s="52">
        <v>1</v>
      </c>
      <c r="E115">
        <v>114</v>
      </c>
      <c r="F115" s="51" t="s">
        <v>688</v>
      </c>
      <c r="G115" s="52">
        <v>1</v>
      </c>
    </row>
    <row r="116" spans="1:7">
      <c r="A116">
        <v>115</v>
      </c>
      <c r="B116" s="51" t="s">
        <v>307</v>
      </c>
      <c r="C116" s="52">
        <v>2</v>
      </c>
      <c r="E116">
        <v>115</v>
      </c>
      <c r="F116" s="51" t="s">
        <v>837</v>
      </c>
      <c r="G116" s="52">
        <v>1</v>
      </c>
    </row>
    <row r="117" spans="1:7">
      <c r="A117">
        <v>116</v>
      </c>
      <c r="B117" s="51" t="s">
        <v>1032</v>
      </c>
      <c r="C117" s="52">
        <v>1</v>
      </c>
      <c r="E117">
        <v>116</v>
      </c>
      <c r="F117" s="51" t="s">
        <v>704</v>
      </c>
      <c r="G117" s="52">
        <v>1</v>
      </c>
    </row>
    <row r="118" spans="1:7">
      <c r="A118">
        <v>117</v>
      </c>
      <c r="B118" s="51" t="s">
        <v>1077</v>
      </c>
      <c r="C118" s="52">
        <v>1</v>
      </c>
      <c r="E118">
        <v>117</v>
      </c>
      <c r="F118" s="51" t="s">
        <v>301</v>
      </c>
      <c r="G118" s="52">
        <v>1</v>
      </c>
    </row>
    <row r="119" spans="1:7">
      <c r="A119">
        <v>118</v>
      </c>
      <c r="B119" s="51" t="s">
        <v>1234</v>
      </c>
      <c r="C119" s="52">
        <v>1</v>
      </c>
      <c r="E119">
        <v>118</v>
      </c>
      <c r="F119" s="51" t="s">
        <v>746</v>
      </c>
      <c r="G119" s="52">
        <v>1</v>
      </c>
    </row>
    <row r="120" spans="1:7">
      <c r="A120">
        <v>119</v>
      </c>
      <c r="B120" s="51" t="s">
        <v>332</v>
      </c>
      <c r="C120" s="52">
        <v>1</v>
      </c>
      <c r="E120">
        <v>119</v>
      </c>
      <c r="F120" s="51" t="s">
        <v>707</v>
      </c>
      <c r="G120" s="52">
        <v>1</v>
      </c>
    </row>
    <row r="121" spans="1:7">
      <c r="A121">
        <v>120</v>
      </c>
      <c r="B121" s="51" t="s">
        <v>310</v>
      </c>
      <c r="C121" s="52">
        <v>1</v>
      </c>
      <c r="E121">
        <v>120</v>
      </c>
      <c r="F121" s="51" t="s">
        <v>3</v>
      </c>
      <c r="G121" s="52">
        <v>1</v>
      </c>
    </row>
    <row r="122" spans="1:7">
      <c r="A122">
        <v>121</v>
      </c>
      <c r="B122" s="51" t="s">
        <v>1074</v>
      </c>
      <c r="C122" s="52">
        <v>1</v>
      </c>
      <c r="E122">
        <v>121</v>
      </c>
      <c r="F122" s="51" t="s">
        <v>474</v>
      </c>
      <c r="G122" s="52">
        <v>1</v>
      </c>
    </row>
    <row r="123" spans="1:7">
      <c r="A123">
        <v>122</v>
      </c>
      <c r="B123" s="51" t="s">
        <v>266</v>
      </c>
      <c r="C123" s="52">
        <v>11</v>
      </c>
      <c r="E123">
        <v>122</v>
      </c>
      <c r="F123" s="51" t="s">
        <v>1124</v>
      </c>
      <c r="G123" s="52">
        <v>1</v>
      </c>
    </row>
    <row r="124" spans="1:7">
      <c r="A124">
        <v>123</v>
      </c>
      <c r="B124" s="51" t="s">
        <v>252</v>
      </c>
      <c r="C124" s="52">
        <v>8</v>
      </c>
      <c r="E124">
        <v>123</v>
      </c>
      <c r="F124" s="51" t="s">
        <v>1064</v>
      </c>
      <c r="G124" s="52">
        <v>1</v>
      </c>
    </row>
    <row r="125" spans="1:7">
      <c r="A125">
        <v>124</v>
      </c>
      <c r="B125" s="51" t="s">
        <v>383</v>
      </c>
      <c r="C125" s="52">
        <v>7</v>
      </c>
      <c r="E125">
        <v>124</v>
      </c>
      <c r="F125" s="51" t="s">
        <v>334</v>
      </c>
      <c r="G125" s="52">
        <v>1</v>
      </c>
    </row>
    <row r="126" spans="1:7">
      <c r="A126">
        <v>125</v>
      </c>
      <c r="B126" s="51" t="s">
        <v>345</v>
      </c>
      <c r="C126" s="52">
        <v>5</v>
      </c>
      <c r="E126">
        <v>125</v>
      </c>
      <c r="F126" s="51" t="s">
        <v>686</v>
      </c>
      <c r="G126" s="52">
        <v>1</v>
      </c>
    </row>
    <row r="127" spans="1:7">
      <c r="A127">
        <v>126</v>
      </c>
      <c r="B127" s="51" t="s">
        <v>826</v>
      </c>
      <c r="C127" s="52">
        <v>2</v>
      </c>
      <c r="E127">
        <v>126</v>
      </c>
      <c r="F127" s="51" t="s">
        <v>710</v>
      </c>
      <c r="G127" s="52">
        <v>1</v>
      </c>
    </row>
    <row r="128" spans="1:7">
      <c r="A128">
        <v>127</v>
      </c>
      <c r="B128" s="51" t="s">
        <v>377</v>
      </c>
      <c r="C128" s="52">
        <v>1</v>
      </c>
      <c r="E128">
        <v>127</v>
      </c>
      <c r="F128" s="51" t="s">
        <v>1221</v>
      </c>
      <c r="G128" s="52">
        <v>1</v>
      </c>
    </row>
    <row r="129" spans="1:7">
      <c r="A129">
        <v>128</v>
      </c>
      <c r="B129" s="51" t="s">
        <v>361</v>
      </c>
      <c r="C129" s="52">
        <v>3</v>
      </c>
      <c r="E129">
        <v>128</v>
      </c>
      <c r="F129" s="51" t="s">
        <v>1059</v>
      </c>
      <c r="G129" s="52">
        <v>1</v>
      </c>
    </row>
    <row r="130" spans="1:7">
      <c r="A130">
        <v>129</v>
      </c>
      <c r="B130" s="51" t="s">
        <v>815</v>
      </c>
      <c r="C130" s="52">
        <v>2</v>
      </c>
      <c r="E130">
        <v>129</v>
      </c>
      <c r="F130" s="51" t="s">
        <v>1293</v>
      </c>
      <c r="G130" s="52">
        <v>1</v>
      </c>
    </row>
    <row r="131" spans="1:7">
      <c r="A131">
        <v>130</v>
      </c>
      <c r="B131" s="51" t="s">
        <v>1080</v>
      </c>
      <c r="C131" s="52">
        <v>1</v>
      </c>
      <c r="E131">
        <v>130</v>
      </c>
      <c r="F131" s="51" t="s">
        <v>1093</v>
      </c>
      <c r="G131" s="52">
        <v>1</v>
      </c>
    </row>
    <row r="132" spans="1:7">
      <c r="A132">
        <v>131</v>
      </c>
      <c r="B132" s="51" t="s">
        <v>1227</v>
      </c>
      <c r="C132" s="52">
        <v>1</v>
      </c>
      <c r="E132">
        <v>131</v>
      </c>
      <c r="F132" s="51" t="s">
        <v>1288</v>
      </c>
      <c r="G132" s="52">
        <v>1</v>
      </c>
    </row>
    <row r="133" spans="1:7">
      <c r="A133">
        <v>132</v>
      </c>
      <c r="B133" s="51" t="s">
        <v>874</v>
      </c>
      <c r="C133" s="52">
        <v>3</v>
      </c>
      <c r="E133">
        <v>132</v>
      </c>
      <c r="F133" s="51" t="s">
        <v>1266</v>
      </c>
      <c r="G133" s="52">
        <v>1</v>
      </c>
    </row>
    <row r="134" spans="1:7">
      <c r="A134">
        <v>133</v>
      </c>
      <c r="B134" s="51" t="s">
        <v>1005</v>
      </c>
      <c r="C134" s="52">
        <v>1</v>
      </c>
      <c r="E134">
        <v>133</v>
      </c>
      <c r="F134" s="51" t="s">
        <v>514</v>
      </c>
      <c r="G134" s="52">
        <v>1</v>
      </c>
    </row>
    <row r="135" spans="1:7">
      <c r="A135">
        <v>134</v>
      </c>
      <c r="B135" s="51" t="s">
        <v>1197</v>
      </c>
      <c r="C135" s="52">
        <v>1</v>
      </c>
      <c r="E135">
        <v>134</v>
      </c>
      <c r="F135" s="51" t="s">
        <v>720</v>
      </c>
      <c r="G135" s="52">
        <v>1</v>
      </c>
    </row>
    <row r="136" spans="1:7">
      <c r="A136">
        <v>135</v>
      </c>
      <c r="B136" s="51" t="s">
        <v>1133</v>
      </c>
      <c r="C136" s="52">
        <v>3</v>
      </c>
      <c r="E136">
        <v>135</v>
      </c>
      <c r="F136" s="51" t="s">
        <v>465</v>
      </c>
      <c r="G136" s="52">
        <v>1</v>
      </c>
    </row>
    <row r="137" spans="1:7">
      <c r="A137">
        <v>136</v>
      </c>
      <c r="B137" s="51" t="s">
        <v>812</v>
      </c>
      <c r="C137" s="52">
        <v>7</v>
      </c>
      <c r="E137">
        <v>136</v>
      </c>
      <c r="F137" s="51" t="s">
        <v>1865</v>
      </c>
      <c r="G137" s="52">
        <v>1</v>
      </c>
    </row>
    <row r="138" spans="1:7">
      <c r="A138">
        <v>137</v>
      </c>
      <c r="B138" s="51" t="s">
        <v>355</v>
      </c>
      <c r="C138" s="52">
        <v>2</v>
      </c>
      <c r="E138">
        <v>137</v>
      </c>
      <c r="F138" s="51" t="s">
        <v>1224</v>
      </c>
      <c r="G138" s="52">
        <v>1</v>
      </c>
    </row>
    <row r="139" spans="1:7">
      <c r="A139">
        <v>138</v>
      </c>
      <c r="B139" s="51" t="s">
        <v>269</v>
      </c>
      <c r="C139" s="52">
        <v>1</v>
      </c>
      <c r="E139">
        <v>138</v>
      </c>
      <c r="F139" s="51" t="s">
        <v>1141</v>
      </c>
      <c r="G139" s="52">
        <v>1</v>
      </c>
    </row>
    <row r="140" spans="1:7">
      <c r="A140">
        <v>139</v>
      </c>
      <c r="B140" s="51" t="s">
        <v>468</v>
      </c>
      <c r="C140" s="52">
        <v>1</v>
      </c>
      <c r="E140">
        <v>139</v>
      </c>
      <c r="F140" s="51" t="s">
        <v>1045</v>
      </c>
      <c r="G140" s="52">
        <v>1</v>
      </c>
    </row>
    <row r="141" spans="1:7">
      <c r="A141">
        <v>140</v>
      </c>
      <c r="B141" s="51" t="s">
        <v>1282</v>
      </c>
      <c r="C141" s="52">
        <v>1</v>
      </c>
      <c r="E141">
        <v>140</v>
      </c>
      <c r="F141" s="51" t="s">
        <v>1076</v>
      </c>
      <c r="G141" s="52">
        <v>1</v>
      </c>
    </row>
    <row r="142" spans="1:7">
      <c r="A142">
        <v>141</v>
      </c>
      <c r="B142" s="51" t="s">
        <v>729</v>
      </c>
      <c r="C142" s="52">
        <v>4</v>
      </c>
      <c r="E142">
        <v>141</v>
      </c>
      <c r="F142" s="51" t="s">
        <v>713</v>
      </c>
      <c r="G142" s="52">
        <v>1</v>
      </c>
    </row>
    <row r="143" spans="1:7">
      <c r="A143">
        <v>142</v>
      </c>
      <c r="B143" s="51" t="s">
        <v>423</v>
      </c>
      <c r="C143" s="52">
        <v>3</v>
      </c>
      <c r="E143">
        <v>142</v>
      </c>
      <c r="F143" s="51" t="s">
        <v>471</v>
      </c>
      <c r="G143" s="52">
        <v>1</v>
      </c>
    </row>
    <row r="144" spans="1:7">
      <c r="A144">
        <v>143</v>
      </c>
      <c r="B144" s="51" t="s">
        <v>402</v>
      </c>
      <c r="C144" s="52">
        <v>1</v>
      </c>
      <c r="E144">
        <v>143</v>
      </c>
      <c r="F144" s="51" t="s">
        <v>577</v>
      </c>
      <c r="G144" s="52">
        <v>1</v>
      </c>
    </row>
    <row r="145" spans="1:7">
      <c r="A145">
        <v>144</v>
      </c>
      <c r="B145" s="51" t="s">
        <v>537</v>
      </c>
      <c r="C145" s="52">
        <v>1</v>
      </c>
      <c r="E145">
        <v>144</v>
      </c>
      <c r="F145" s="51" t="s">
        <v>851</v>
      </c>
      <c r="G145" s="52">
        <v>1</v>
      </c>
    </row>
    <row r="146" spans="1:7">
      <c r="A146">
        <v>145</v>
      </c>
      <c r="B146" s="51" t="s">
        <v>580</v>
      </c>
      <c r="C146" s="52">
        <v>5</v>
      </c>
      <c r="E146">
        <v>145</v>
      </c>
      <c r="F146" s="51" t="s">
        <v>1271</v>
      </c>
      <c r="G146" s="52">
        <v>1</v>
      </c>
    </row>
    <row r="147" spans="1:7">
      <c r="A147">
        <v>146</v>
      </c>
      <c r="B147" s="51" t="s">
        <v>285</v>
      </c>
      <c r="C147" s="52">
        <v>7</v>
      </c>
      <c r="E147">
        <v>146</v>
      </c>
      <c r="F147" s="51" t="s">
        <v>419</v>
      </c>
      <c r="G147" s="52">
        <v>1</v>
      </c>
    </row>
    <row r="148" spans="1:7">
      <c r="A148">
        <v>147</v>
      </c>
      <c r="B148" s="51" t="s">
        <v>338</v>
      </c>
      <c r="C148" s="52">
        <v>7</v>
      </c>
      <c r="E148">
        <v>147</v>
      </c>
      <c r="F148" s="51" t="s">
        <v>21</v>
      </c>
      <c r="G148" s="52">
        <v>1</v>
      </c>
    </row>
    <row r="149" spans="1:7">
      <c r="A149">
        <v>148</v>
      </c>
      <c r="B149" s="51" t="s">
        <v>1085</v>
      </c>
      <c r="C149" s="52">
        <v>1</v>
      </c>
      <c r="E149">
        <v>148</v>
      </c>
      <c r="F149" s="51" t="s">
        <v>801</v>
      </c>
      <c r="G149" s="52">
        <v>1</v>
      </c>
    </row>
    <row r="150" spans="1:7">
      <c r="A150">
        <v>149</v>
      </c>
      <c r="B150" s="51" t="s">
        <v>297</v>
      </c>
      <c r="C150" s="52">
        <v>2</v>
      </c>
      <c r="E150">
        <v>149</v>
      </c>
      <c r="F150" s="51" t="s">
        <v>1007</v>
      </c>
      <c r="G150" s="52">
        <v>1</v>
      </c>
    </row>
    <row r="151" spans="1:7">
      <c r="A151">
        <v>150</v>
      </c>
      <c r="B151" s="51" t="s">
        <v>1856</v>
      </c>
      <c r="C151" s="52">
        <v>1</v>
      </c>
      <c r="E151">
        <v>150</v>
      </c>
      <c r="F151" s="51" t="s">
        <v>1219</v>
      </c>
      <c r="G151" s="52">
        <v>1</v>
      </c>
    </row>
    <row r="152" spans="1:7">
      <c r="A152">
        <v>151</v>
      </c>
      <c r="B152" s="51" t="s">
        <v>1260</v>
      </c>
      <c r="C152" s="52">
        <v>1</v>
      </c>
      <c r="E152">
        <v>151</v>
      </c>
      <c r="F152" s="51" t="s">
        <v>1032</v>
      </c>
      <c r="G152" s="52">
        <v>1</v>
      </c>
    </row>
    <row r="153" spans="1:7">
      <c r="A153">
        <v>152</v>
      </c>
      <c r="B153" s="51" t="s">
        <v>1131</v>
      </c>
      <c r="C153" s="52">
        <v>2</v>
      </c>
      <c r="E153">
        <v>152</v>
      </c>
      <c r="F153" s="51" t="s">
        <v>1077</v>
      </c>
      <c r="G153" s="52">
        <v>1</v>
      </c>
    </row>
    <row r="154" spans="1:7">
      <c r="A154">
        <v>153</v>
      </c>
      <c r="B154" s="51" t="s">
        <v>806</v>
      </c>
      <c r="C154" s="52">
        <v>1</v>
      </c>
      <c r="E154">
        <v>153</v>
      </c>
      <c r="F154" s="51" t="s">
        <v>1234</v>
      </c>
      <c r="G154" s="52">
        <v>1</v>
      </c>
    </row>
    <row r="155" spans="1:7">
      <c r="A155">
        <v>154</v>
      </c>
      <c r="B155" s="51" t="s">
        <v>697</v>
      </c>
      <c r="C155" s="52">
        <v>1</v>
      </c>
      <c r="E155">
        <v>154</v>
      </c>
      <c r="F155" s="51" t="s">
        <v>332</v>
      </c>
      <c r="G155" s="52">
        <v>1</v>
      </c>
    </row>
    <row r="156" spans="1:7">
      <c r="A156">
        <v>155</v>
      </c>
      <c r="B156" s="51" t="s">
        <v>444</v>
      </c>
      <c r="C156" s="52">
        <v>1</v>
      </c>
      <c r="E156">
        <v>155</v>
      </c>
      <c r="F156" s="51" t="s">
        <v>310</v>
      </c>
      <c r="G156" s="52">
        <v>1</v>
      </c>
    </row>
    <row r="157" spans="1:7">
      <c r="A157">
        <v>156</v>
      </c>
      <c r="B157" s="51" t="s">
        <v>480</v>
      </c>
      <c r="C157" s="52">
        <v>1</v>
      </c>
      <c r="E157">
        <v>156</v>
      </c>
      <c r="F157" s="51" t="s">
        <v>1074</v>
      </c>
      <c r="G157" s="52">
        <v>1</v>
      </c>
    </row>
    <row r="158" spans="1:7">
      <c r="A158">
        <v>157</v>
      </c>
      <c r="B158" s="51" t="s">
        <v>368</v>
      </c>
      <c r="C158" s="52">
        <v>2</v>
      </c>
      <c r="E158">
        <v>157</v>
      </c>
      <c r="F158" s="51" t="s">
        <v>377</v>
      </c>
      <c r="G158" s="52">
        <v>1</v>
      </c>
    </row>
    <row r="159" spans="1:7">
      <c r="A159">
        <v>158</v>
      </c>
      <c r="B159" s="51" t="s">
        <v>736</v>
      </c>
      <c r="C159" s="52">
        <v>1</v>
      </c>
      <c r="E159">
        <v>158</v>
      </c>
      <c r="F159" s="51" t="s">
        <v>1080</v>
      </c>
      <c r="G159" s="52">
        <v>1</v>
      </c>
    </row>
    <row r="160" spans="1:7">
      <c r="A160">
        <v>159</v>
      </c>
      <c r="B160" s="51" t="s">
        <v>739</v>
      </c>
      <c r="C160" s="52">
        <v>1</v>
      </c>
      <c r="E160">
        <v>159</v>
      </c>
      <c r="F160" s="51" t="s">
        <v>1227</v>
      </c>
      <c r="G160" s="52">
        <v>1</v>
      </c>
    </row>
    <row r="161" spans="1:7">
      <c r="A161">
        <v>160</v>
      </c>
      <c r="B161" s="51" t="s">
        <v>305</v>
      </c>
      <c r="C161" s="52">
        <v>1</v>
      </c>
      <c r="E161">
        <v>160</v>
      </c>
      <c r="F161" s="51" t="s">
        <v>1005</v>
      </c>
      <c r="G161" s="52">
        <v>1</v>
      </c>
    </row>
    <row r="162" spans="1:7">
      <c r="A162">
        <v>161</v>
      </c>
      <c r="B162" s="51" t="s">
        <v>678</v>
      </c>
      <c r="C162" s="52">
        <v>2</v>
      </c>
      <c r="E162">
        <v>161</v>
      </c>
      <c r="F162" s="51" t="s">
        <v>1197</v>
      </c>
      <c r="G162" s="52">
        <v>1</v>
      </c>
    </row>
    <row r="163" spans="1:7">
      <c r="A163">
        <v>162</v>
      </c>
      <c r="B163" s="51" t="s">
        <v>1198</v>
      </c>
      <c r="C163" s="52">
        <v>1</v>
      </c>
      <c r="E163">
        <v>162</v>
      </c>
      <c r="F163" s="51" t="s">
        <v>269</v>
      </c>
      <c r="G163" s="52">
        <v>1</v>
      </c>
    </row>
    <row r="164" spans="1:7">
      <c r="A164">
        <v>163</v>
      </c>
      <c r="B164" s="51" t="s">
        <v>399</v>
      </c>
      <c r="C164" s="52">
        <v>2</v>
      </c>
      <c r="E164">
        <v>163</v>
      </c>
      <c r="F164" s="51" t="s">
        <v>468</v>
      </c>
      <c r="G164" s="52">
        <v>1</v>
      </c>
    </row>
    <row r="165" spans="1:7">
      <c r="A165">
        <v>164</v>
      </c>
      <c r="B165" s="51" t="s">
        <v>573</v>
      </c>
      <c r="C165" s="52">
        <v>3</v>
      </c>
      <c r="E165">
        <v>164</v>
      </c>
      <c r="F165" s="51" t="s">
        <v>1282</v>
      </c>
      <c r="G165" s="52">
        <v>1</v>
      </c>
    </row>
    <row r="166" spans="1:7">
      <c r="A166">
        <v>165</v>
      </c>
      <c r="B166" s="51" t="s">
        <v>1277</v>
      </c>
      <c r="C166" s="52">
        <v>1</v>
      </c>
      <c r="E166">
        <v>165</v>
      </c>
      <c r="F166" s="51" t="s">
        <v>402</v>
      </c>
      <c r="G166" s="52">
        <v>1</v>
      </c>
    </row>
    <row r="167" spans="1:7">
      <c r="A167">
        <v>166</v>
      </c>
      <c r="B167" s="51" t="s">
        <v>1285</v>
      </c>
      <c r="C167" s="52">
        <v>1</v>
      </c>
      <c r="E167">
        <v>166</v>
      </c>
      <c r="F167" s="51" t="s">
        <v>537</v>
      </c>
      <c r="G167" s="52">
        <v>1</v>
      </c>
    </row>
    <row r="168" spans="1:7">
      <c r="A168">
        <v>167</v>
      </c>
      <c r="B168" s="51" t="s">
        <v>386</v>
      </c>
      <c r="C168" s="52">
        <v>1</v>
      </c>
      <c r="E168">
        <v>167</v>
      </c>
      <c r="F168" s="51" t="s">
        <v>1085</v>
      </c>
      <c r="G168" s="52">
        <v>1</v>
      </c>
    </row>
    <row r="169" spans="1:7">
      <c r="A169">
        <v>168</v>
      </c>
      <c r="B169" s="51" t="s">
        <v>1164</v>
      </c>
      <c r="C169" s="52">
        <v>1</v>
      </c>
      <c r="E169">
        <v>168</v>
      </c>
      <c r="F169" s="51" t="s">
        <v>1856</v>
      </c>
      <c r="G169" s="52">
        <v>1</v>
      </c>
    </row>
    <row r="170" spans="1:7">
      <c r="A170">
        <v>169</v>
      </c>
      <c r="B170" s="51" t="s">
        <v>294</v>
      </c>
      <c r="C170" s="52">
        <v>5</v>
      </c>
      <c r="E170">
        <v>169</v>
      </c>
      <c r="F170" s="51" t="s">
        <v>1260</v>
      </c>
      <c r="G170" s="52">
        <v>1</v>
      </c>
    </row>
    <row r="171" spans="1:7">
      <c r="A171">
        <v>170</v>
      </c>
      <c r="B171" s="51" t="s">
        <v>1069</v>
      </c>
      <c r="C171" s="52">
        <v>1</v>
      </c>
      <c r="E171">
        <v>170</v>
      </c>
      <c r="F171" s="51" t="s">
        <v>806</v>
      </c>
      <c r="G171" s="52">
        <v>1</v>
      </c>
    </row>
    <row r="172" spans="1:7">
      <c r="A172">
        <v>171</v>
      </c>
      <c r="B172" s="51" t="s">
        <v>47</v>
      </c>
      <c r="C172" s="52">
        <v>2</v>
      </c>
      <c r="E172">
        <v>171</v>
      </c>
      <c r="F172" s="51" t="s">
        <v>697</v>
      </c>
      <c r="G172" s="52">
        <v>1</v>
      </c>
    </row>
    <row r="173" spans="1:7">
      <c r="A173">
        <v>172</v>
      </c>
      <c r="B173" s="51" t="s">
        <v>1020</v>
      </c>
      <c r="C173" s="52">
        <v>2</v>
      </c>
      <c r="E173">
        <v>172</v>
      </c>
      <c r="F173" s="51" t="s">
        <v>444</v>
      </c>
      <c r="G173" s="52">
        <v>1</v>
      </c>
    </row>
    <row r="174" spans="1:7">
      <c r="A174">
        <v>173</v>
      </c>
      <c r="B174" s="51" t="s">
        <v>390</v>
      </c>
      <c r="C174" s="52">
        <v>6</v>
      </c>
      <c r="E174">
        <v>173</v>
      </c>
      <c r="F174" s="51" t="s">
        <v>480</v>
      </c>
      <c r="G174" s="52">
        <v>1</v>
      </c>
    </row>
    <row r="175" spans="1:7">
      <c r="A175">
        <v>174</v>
      </c>
      <c r="B175" s="51" t="s">
        <v>685</v>
      </c>
      <c r="C175" s="52">
        <v>2</v>
      </c>
      <c r="E175">
        <v>174</v>
      </c>
      <c r="F175" s="51" t="s">
        <v>736</v>
      </c>
      <c r="G175" s="52">
        <v>1</v>
      </c>
    </row>
    <row r="176" spans="1:7">
      <c r="A176">
        <v>175</v>
      </c>
      <c r="B176" s="51" t="s">
        <v>1175</v>
      </c>
      <c r="C176" s="52">
        <v>1</v>
      </c>
      <c r="E176">
        <v>175</v>
      </c>
      <c r="F176" s="51" t="s">
        <v>739</v>
      </c>
      <c r="G176" s="52">
        <v>1</v>
      </c>
    </row>
    <row r="177" spans="1:7">
      <c r="A177">
        <v>176</v>
      </c>
      <c r="B177" s="51" t="s">
        <v>221</v>
      </c>
      <c r="C177" s="52">
        <v>3</v>
      </c>
      <c r="E177">
        <v>176</v>
      </c>
      <c r="F177" s="51" t="s">
        <v>305</v>
      </c>
      <c r="G177" s="52">
        <v>1</v>
      </c>
    </row>
    <row r="178" spans="1:7">
      <c r="A178">
        <v>177</v>
      </c>
      <c r="B178" s="51" t="s">
        <v>791</v>
      </c>
      <c r="C178" s="52">
        <v>4</v>
      </c>
      <c r="E178">
        <v>177</v>
      </c>
      <c r="F178" s="51" t="s">
        <v>1198</v>
      </c>
      <c r="G178" s="52">
        <v>1</v>
      </c>
    </row>
    <row r="179" spans="1:7">
      <c r="A179">
        <v>178</v>
      </c>
      <c r="B179" s="51" t="s">
        <v>1035</v>
      </c>
      <c r="C179" s="52">
        <v>2</v>
      </c>
      <c r="E179">
        <v>178</v>
      </c>
      <c r="F179" s="51" t="s">
        <v>1277</v>
      </c>
      <c r="G179" s="52">
        <v>1</v>
      </c>
    </row>
    <row r="180" spans="1:7">
      <c r="A180">
        <v>179</v>
      </c>
      <c r="B180" s="51" t="s">
        <v>551</v>
      </c>
      <c r="C180" s="52">
        <v>2</v>
      </c>
      <c r="E180">
        <v>179</v>
      </c>
      <c r="F180" s="51" t="s">
        <v>1285</v>
      </c>
      <c r="G180" s="52">
        <v>1</v>
      </c>
    </row>
    <row r="181" spans="1:7">
      <c r="A181">
        <v>180</v>
      </c>
      <c r="B181" s="51" t="s">
        <v>695</v>
      </c>
      <c r="C181" s="52">
        <v>7</v>
      </c>
      <c r="E181">
        <v>180</v>
      </c>
      <c r="F181" s="51" t="s">
        <v>386</v>
      </c>
      <c r="G181" s="52">
        <v>1</v>
      </c>
    </row>
    <row r="182" spans="1:7">
      <c r="A182">
        <v>181</v>
      </c>
      <c r="B182" s="51" t="s">
        <v>40</v>
      </c>
      <c r="C182" s="52">
        <v>6</v>
      </c>
      <c r="E182">
        <v>181</v>
      </c>
      <c r="F182" s="51" t="s">
        <v>1164</v>
      </c>
      <c r="G182" s="52">
        <v>1</v>
      </c>
    </row>
    <row r="183" spans="1:7">
      <c r="A183">
        <v>182</v>
      </c>
      <c r="B183" s="51" t="s">
        <v>404</v>
      </c>
      <c r="C183" s="52">
        <v>4</v>
      </c>
      <c r="E183">
        <v>182</v>
      </c>
      <c r="F183" s="51" t="s">
        <v>1069</v>
      </c>
      <c r="G183" s="52">
        <v>1</v>
      </c>
    </row>
    <row r="184" spans="1:7">
      <c r="A184">
        <v>183</v>
      </c>
      <c r="B184" s="51" t="s">
        <v>1072</v>
      </c>
      <c r="C184" s="52">
        <v>1</v>
      </c>
      <c r="E184">
        <v>183</v>
      </c>
      <c r="F184" s="51" t="s">
        <v>1175</v>
      </c>
      <c r="G184" s="52">
        <v>1</v>
      </c>
    </row>
    <row r="185" spans="1:7">
      <c r="A185">
        <v>184</v>
      </c>
      <c r="B185" s="51" t="s">
        <v>342</v>
      </c>
      <c r="C185" s="52">
        <v>6</v>
      </c>
      <c r="E185">
        <v>184</v>
      </c>
      <c r="F185" s="51" t="s">
        <v>1072</v>
      </c>
      <c r="G185" s="52">
        <v>1</v>
      </c>
    </row>
    <row r="186" spans="1:7">
      <c r="A186">
        <v>185</v>
      </c>
      <c r="B186" s="51" t="s">
        <v>1274</v>
      </c>
      <c r="C186" s="52">
        <v>1</v>
      </c>
      <c r="E186">
        <v>185</v>
      </c>
      <c r="F186" s="51" t="s">
        <v>1274</v>
      </c>
      <c r="G186" s="52">
        <v>1</v>
      </c>
    </row>
    <row r="187" spans="1:7">
      <c r="B187" s="49" t="s">
        <v>1871</v>
      </c>
      <c r="C187" s="50">
        <f>SUM(C2:C186)</f>
        <v>479</v>
      </c>
      <c r="F187" s="49" t="s">
        <v>1871</v>
      </c>
      <c r="G187" s="50">
        <f>SUM(G1:G186)</f>
        <v>479</v>
      </c>
    </row>
    <row r="188" spans="1:7">
      <c r="F188" s="49"/>
      <c r="G188" s="50"/>
    </row>
  </sheetData>
  <sortState xmlns:xlrd2="http://schemas.microsoft.com/office/spreadsheetml/2017/richdata2" ref="F2:G186">
    <sortCondition descending="1" ref="G2:G186"/>
  </sortState>
  <pageMargins left="0.7" right="0.7" top="0.75" bottom="0.75" header="0.3" footer="0.3"/>
  <pageSetup paperSize="9" scale="76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1"/>
  <sheetViews>
    <sheetView zoomScaleNormal="100" workbookViewId="0"/>
  </sheetViews>
  <sheetFormatPr baseColWidth="10" defaultRowHeight="14.4"/>
  <cols>
    <col min="1" max="1" width="5.5546875" customWidth="1"/>
    <col min="2" max="2" width="43.33203125" bestFit="1" customWidth="1"/>
    <col min="3" max="3" width="9.6640625" style="8" customWidth="1"/>
    <col min="4" max="4" width="5.44140625" customWidth="1"/>
    <col min="5" max="5" width="5.5546875" customWidth="1"/>
    <col min="6" max="6" width="43.33203125" bestFit="1" customWidth="1"/>
    <col min="7" max="7" width="10" style="8" customWidth="1"/>
  </cols>
  <sheetData>
    <row r="1" spans="1:7">
      <c r="B1" s="70" t="s">
        <v>1888</v>
      </c>
      <c r="C1" s="71" t="s">
        <v>1874</v>
      </c>
      <c r="F1" s="57" t="s">
        <v>1889</v>
      </c>
      <c r="G1" s="58" t="s">
        <v>1874</v>
      </c>
    </row>
    <row r="2" spans="1:7">
      <c r="A2">
        <v>1</v>
      </c>
      <c r="B2" s="51" t="s">
        <v>241</v>
      </c>
      <c r="C2" s="52">
        <v>1</v>
      </c>
      <c r="E2">
        <v>1</v>
      </c>
      <c r="F2" s="51" t="s">
        <v>591</v>
      </c>
      <c r="G2" s="52">
        <v>7</v>
      </c>
    </row>
    <row r="3" spans="1:7">
      <c r="A3">
        <v>2</v>
      </c>
      <c r="B3" s="51" t="s">
        <v>1867</v>
      </c>
      <c r="C3" s="52">
        <v>2</v>
      </c>
      <c r="E3">
        <v>2</v>
      </c>
      <c r="F3" s="51" t="s">
        <v>159</v>
      </c>
      <c r="G3" s="52">
        <v>6</v>
      </c>
    </row>
    <row r="4" spans="1:7">
      <c r="A4">
        <v>3</v>
      </c>
      <c r="B4" s="51" t="s">
        <v>159</v>
      </c>
      <c r="C4" s="52">
        <v>6</v>
      </c>
      <c r="E4">
        <v>3</v>
      </c>
      <c r="F4" s="51" t="s">
        <v>1850</v>
      </c>
      <c r="G4" s="52">
        <v>6</v>
      </c>
    </row>
    <row r="5" spans="1:7">
      <c r="A5">
        <v>4</v>
      </c>
      <c r="B5" s="51" t="s">
        <v>951</v>
      </c>
      <c r="C5" s="52">
        <v>1</v>
      </c>
      <c r="E5">
        <v>4</v>
      </c>
      <c r="F5" s="51" t="s">
        <v>69</v>
      </c>
      <c r="G5" s="52">
        <v>6</v>
      </c>
    </row>
    <row r="6" spans="1:7">
      <c r="A6">
        <v>5</v>
      </c>
      <c r="B6" s="51" t="s">
        <v>1859</v>
      </c>
      <c r="C6" s="52">
        <v>1</v>
      </c>
      <c r="E6">
        <v>5</v>
      </c>
      <c r="F6" s="51" t="s">
        <v>108</v>
      </c>
      <c r="G6" s="52">
        <v>5</v>
      </c>
    </row>
    <row r="7" spans="1:7">
      <c r="A7">
        <v>6</v>
      </c>
      <c r="B7" s="51" t="s">
        <v>1860</v>
      </c>
      <c r="C7" s="52">
        <v>1</v>
      </c>
      <c r="E7">
        <v>6</v>
      </c>
      <c r="F7" s="51" t="s">
        <v>131</v>
      </c>
      <c r="G7" s="52">
        <v>5</v>
      </c>
    </row>
    <row r="8" spans="1:7">
      <c r="A8">
        <v>7</v>
      </c>
      <c r="B8" s="51" t="s">
        <v>608</v>
      </c>
      <c r="C8" s="52">
        <v>4</v>
      </c>
      <c r="E8">
        <v>7</v>
      </c>
      <c r="F8" s="51" t="s">
        <v>96</v>
      </c>
      <c r="G8" s="52">
        <v>5</v>
      </c>
    </row>
    <row r="9" spans="1:7">
      <c r="A9">
        <v>8</v>
      </c>
      <c r="B9" s="51" t="s">
        <v>1017</v>
      </c>
      <c r="C9" s="52">
        <v>1</v>
      </c>
      <c r="E9">
        <v>8</v>
      </c>
      <c r="F9" s="51" t="s">
        <v>117</v>
      </c>
      <c r="G9" s="52">
        <v>5</v>
      </c>
    </row>
    <row r="10" spans="1:7">
      <c r="A10">
        <v>9</v>
      </c>
      <c r="B10" s="51" t="s">
        <v>668</v>
      </c>
      <c r="C10" s="52">
        <v>2</v>
      </c>
      <c r="E10">
        <v>9</v>
      </c>
      <c r="F10" s="51" t="s">
        <v>608</v>
      </c>
      <c r="G10" s="52">
        <v>4</v>
      </c>
    </row>
    <row r="11" spans="1:7">
      <c r="A11">
        <v>10</v>
      </c>
      <c r="B11" s="51" t="s">
        <v>1850</v>
      </c>
      <c r="C11" s="52">
        <v>6</v>
      </c>
      <c r="E11">
        <v>10</v>
      </c>
      <c r="F11" s="51" t="s">
        <v>73</v>
      </c>
      <c r="G11" s="52">
        <v>4</v>
      </c>
    </row>
    <row r="12" spans="1:7">
      <c r="A12">
        <v>11</v>
      </c>
      <c r="B12" s="51" t="s">
        <v>108</v>
      </c>
      <c r="C12" s="52">
        <v>5</v>
      </c>
      <c r="E12">
        <v>11</v>
      </c>
      <c r="F12" s="51" t="s">
        <v>134</v>
      </c>
      <c r="G12" s="52">
        <v>4</v>
      </c>
    </row>
    <row r="13" spans="1:7">
      <c r="A13">
        <v>12</v>
      </c>
      <c r="B13" s="51" t="s">
        <v>162</v>
      </c>
      <c r="C13" s="52">
        <v>1</v>
      </c>
      <c r="E13">
        <v>12</v>
      </c>
      <c r="F13" s="51" t="s">
        <v>891</v>
      </c>
      <c r="G13" s="52">
        <v>4</v>
      </c>
    </row>
    <row r="14" spans="1:7">
      <c r="A14">
        <v>13</v>
      </c>
      <c r="B14" s="51" t="s">
        <v>208</v>
      </c>
      <c r="C14" s="52">
        <v>1</v>
      </c>
      <c r="E14">
        <v>13</v>
      </c>
      <c r="F14" s="51" t="s">
        <v>1858</v>
      </c>
      <c r="G14" s="52">
        <v>4</v>
      </c>
    </row>
    <row r="15" spans="1:7">
      <c r="A15">
        <v>14</v>
      </c>
      <c r="B15" s="51" t="s">
        <v>138</v>
      </c>
      <c r="C15" s="52">
        <v>1</v>
      </c>
      <c r="E15">
        <v>14</v>
      </c>
      <c r="F15" s="51" t="s">
        <v>627</v>
      </c>
      <c r="G15" s="52">
        <v>3</v>
      </c>
    </row>
    <row r="16" spans="1:7">
      <c r="A16">
        <v>15</v>
      </c>
      <c r="B16" s="51" t="s">
        <v>1848</v>
      </c>
      <c r="C16" s="52">
        <v>1</v>
      </c>
      <c r="E16">
        <v>15</v>
      </c>
      <c r="F16" s="51" t="s">
        <v>624</v>
      </c>
      <c r="G16" s="52">
        <v>3</v>
      </c>
    </row>
    <row r="17" spans="1:7">
      <c r="A17">
        <v>16</v>
      </c>
      <c r="B17" s="51" t="s">
        <v>627</v>
      </c>
      <c r="C17" s="52">
        <v>3</v>
      </c>
      <c r="E17">
        <v>16</v>
      </c>
      <c r="F17" s="51" t="s">
        <v>125</v>
      </c>
      <c r="G17" s="52">
        <v>3</v>
      </c>
    </row>
    <row r="18" spans="1:7">
      <c r="A18">
        <v>17</v>
      </c>
      <c r="B18" s="51" t="s">
        <v>895</v>
      </c>
      <c r="C18" s="52">
        <v>2</v>
      </c>
      <c r="E18">
        <v>17</v>
      </c>
      <c r="F18" s="51" t="s">
        <v>1867</v>
      </c>
      <c r="G18" s="52">
        <v>2</v>
      </c>
    </row>
    <row r="19" spans="1:7">
      <c r="A19">
        <v>18</v>
      </c>
      <c r="B19" s="51" t="s">
        <v>944</v>
      </c>
      <c r="C19" s="52">
        <v>1</v>
      </c>
      <c r="E19">
        <v>18</v>
      </c>
      <c r="F19" s="51" t="s">
        <v>668</v>
      </c>
      <c r="G19" s="52">
        <v>2</v>
      </c>
    </row>
    <row r="20" spans="1:7">
      <c r="A20">
        <v>19</v>
      </c>
      <c r="B20" s="51" t="s">
        <v>69</v>
      </c>
      <c r="C20" s="52">
        <v>6</v>
      </c>
      <c r="E20">
        <v>19</v>
      </c>
      <c r="F20" s="51" t="s">
        <v>895</v>
      </c>
      <c r="G20" s="52">
        <v>2</v>
      </c>
    </row>
    <row r="21" spans="1:7">
      <c r="A21">
        <v>20</v>
      </c>
      <c r="B21" s="51" t="s">
        <v>141</v>
      </c>
      <c r="C21" s="52">
        <v>1</v>
      </c>
      <c r="E21">
        <v>20</v>
      </c>
      <c r="F21" s="51" t="s">
        <v>953</v>
      </c>
      <c r="G21" s="52">
        <v>2</v>
      </c>
    </row>
    <row r="22" spans="1:7">
      <c r="A22">
        <v>21</v>
      </c>
      <c r="B22" s="51" t="s">
        <v>955</v>
      </c>
      <c r="C22" s="52">
        <v>1</v>
      </c>
      <c r="E22">
        <v>21</v>
      </c>
      <c r="F22" s="51" t="s">
        <v>146</v>
      </c>
      <c r="G22" s="52">
        <v>2</v>
      </c>
    </row>
    <row r="23" spans="1:7">
      <c r="A23">
        <v>22</v>
      </c>
      <c r="B23" s="51" t="s">
        <v>434</v>
      </c>
      <c r="C23" s="52">
        <v>1</v>
      </c>
      <c r="E23">
        <v>22</v>
      </c>
      <c r="F23" s="51" t="s">
        <v>1852</v>
      </c>
      <c r="G23" s="52">
        <v>2</v>
      </c>
    </row>
    <row r="24" spans="1:7">
      <c r="A24">
        <v>23</v>
      </c>
      <c r="B24" s="51" t="s">
        <v>231</v>
      </c>
      <c r="C24" s="52">
        <v>1</v>
      </c>
      <c r="E24">
        <v>23</v>
      </c>
      <c r="F24" s="51" t="s">
        <v>1854</v>
      </c>
      <c r="G24" s="52">
        <v>2</v>
      </c>
    </row>
    <row r="25" spans="1:7">
      <c r="A25">
        <v>24</v>
      </c>
      <c r="B25" s="51" t="s">
        <v>953</v>
      </c>
      <c r="C25" s="52">
        <v>2</v>
      </c>
      <c r="E25">
        <v>24</v>
      </c>
      <c r="F25" s="51" t="s">
        <v>105</v>
      </c>
      <c r="G25" s="52">
        <v>2</v>
      </c>
    </row>
    <row r="26" spans="1:7">
      <c r="A26">
        <v>25</v>
      </c>
      <c r="B26" s="51" t="s">
        <v>879</v>
      </c>
      <c r="C26" s="52">
        <v>1</v>
      </c>
      <c r="E26">
        <v>25</v>
      </c>
      <c r="F26" s="51" t="s">
        <v>122</v>
      </c>
      <c r="G26" s="52">
        <v>2</v>
      </c>
    </row>
    <row r="27" spans="1:7">
      <c r="A27">
        <v>26</v>
      </c>
      <c r="B27" s="51" t="s">
        <v>146</v>
      </c>
      <c r="C27" s="52">
        <v>2</v>
      </c>
      <c r="E27">
        <v>26</v>
      </c>
      <c r="F27" s="51" t="s">
        <v>967</v>
      </c>
      <c r="G27" s="52">
        <v>2</v>
      </c>
    </row>
    <row r="28" spans="1:7">
      <c r="A28">
        <v>27</v>
      </c>
      <c r="B28" s="51" t="s">
        <v>919</v>
      </c>
      <c r="C28" s="52">
        <v>1</v>
      </c>
      <c r="E28">
        <v>27</v>
      </c>
      <c r="F28" s="51" t="s">
        <v>190</v>
      </c>
      <c r="G28" s="52">
        <v>2</v>
      </c>
    </row>
    <row r="29" spans="1:7">
      <c r="A29">
        <v>28</v>
      </c>
      <c r="B29" s="51" t="s">
        <v>179</v>
      </c>
      <c r="C29" s="52">
        <v>1</v>
      </c>
      <c r="E29">
        <v>28</v>
      </c>
      <c r="F29" s="51" t="s">
        <v>646</v>
      </c>
      <c r="G29" s="52">
        <v>2</v>
      </c>
    </row>
    <row r="30" spans="1:7">
      <c r="A30">
        <v>29</v>
      </c>
      <c r="B30" s="51" t="s">
        <v>1852</v>
      </c>
      <c r="C30" s="52">
        <v>2</v>
      </c>
      <c r="E30">
        <v>29</v>
      </c>
      <c r="F30" s="51" t="s">
        <v>171</v>
      </c>
      <c r="G30" s="52">
        <v>2</v>
      </c>
    </row>
    <row r="31" spans="1:7">
      <c r="A31">
        <v>30</v>
      </c>
      <c r="B31" s="51" t="s">
        <v>1853</v>
      </c>
      <c r="C31" s="52">
        <v>1</v>
      </c>
      <c r="E31">
        <v>30</v>
      </c>
      <c r="F31" s="51" t="s">
        <v>241</v>
      </c>
      <c r="G31" s="52">
        <v>1</v>
      </c>
    </row>
    <row r="32" spans="1:7">
      <c r="A32">
        <v>31</v>
      </c>
      <c r="B32" s="51" t="s">
        <v>1849</v>
      </c>
      <c r="C32" s="52">
        <v>1</v>
      </c>
      <c r="E32">
        <v>31</v>
      </c>
      <c r="F32" s="51" t="s">
        <v>951</v>
      </c>
      <c r="G32" s="52">
        <v>1</v>
      </c>
    </row>
    <row r="33" spans="1:7">
      <c r="A33">
        <v>32</v>
      </c>
      <c r="B33" s="51" t="s">
        <v>1040</v>
      </c>
      <c r="C33" s="52">
        <v>1</v>
      </c>
      <c r="E33">
        <v>32</v>
      </c>
      <c r="F33" s="51" t="s">
        <v>1859</v>
      </c>
      <c r="G33" s="52">
        <v>1</v>
      </c>
    </row>
    <row r="34" spans="1:7">
      <c r="A34">
        <v>33</v>
      </c>
      <c r="B34" s="51" t="s">
        <v>611</v>
      </c>
      <c r="C34" s="52">
        <v>1</v>
      </c>
      <c r="E34">
        <v>33</v>
      </c>
      <c r="F34" s="51" t="s">
        <v>1860</v>
      </c>
      <c r="G34" s="52">
        <v>1</v>
      </c>
    </row>
    <row r="35" spans="1:7">
      <c r="A35">
        <v>34</v>
      </c>
      <c r="B35" s="51" t="s">
        <v>650</v>
      </c>
      <c r="C35" s="52">
        <v>1</v>
      </c>
      <c r="E35">
        <v>34</v>
      </c>
      <c r="F35" s="51" t="s">
        <v>1017</v>
      </c>
      <c r="G35" s="52">
        <v>1</v>
      </c>
    </row>
    <row r="36" spans="1:7">
      <c r="A36">
        <v>35</v>
      </c>
      <c r="B36" s="51" t="s">
        <v>244</v>
      </c>
      <c r="C36" s="52">
        <v>1</v>
      </c>
      <c r="E36">
        <v>35</v>
      </c>
      <c r="F36" s="51" t="s">
        <v>162</v>
      </c>
      <c r="G36" s="52">
        <v>1</v>
      </c>
    </row>
    <row r="37" spans="1:7">
      <c r="A37">
        <v>36</v>
      </c>
      <c r="B37" s="51" t="s">
        <v>938</v>
      </c>
      <c r="C37" s="52">
        <v>1</v>
      </c>
      <c r="E37">
        <v>36</v>
      </c>
      <c r="F37" s="51" t="s">
        <v>208</v>
      </c>
      <c r="G37" s="52">
        <v>1</v>
      </c>
    </row>
    <row r="38" spans="1:7">
      <c r="A38">
        <v>37</v>
      </c>
      <c r="B38" s="51" t="s">
        <v>1311</v>
      </c>
      <c r="C38" s="52">
        <v>1</v>
      </c>
      <c r="E38">
        <v>37</v>
      </c>
      <c r="F38" s="51" t="s">
        <v>138</v>
      </c>
      <c r="G38" s="52">
        <v>1</v>
      </c>
    </row>
    <row r="39" spans="1:7">
      <c r="A39">
        <v>38</v>
      </c>
      <c r="B39" s="51" t="s">
        <v>175</v>
      </c>
      <c r="C39" s="52">
        <v>1</v>
      </c>
      <c r="E39">
        <v>38</v>
      </c>
      <c r="F39" s="51" t="s">
        <v>1848</v>
      </c>
      <c r="G39" s="52">
        <v>1</v>
      </c>
    </row>
    <row r="40" spans="1:7">
      <c r="A40">
        <v>39</v>
      </c>
      <c r="B40" s="51" t="s">
        <v>1854</v>
      </c>
      <c r="C40" s="52">
        <v>2</v>
      </c>
      <c r="E40">
        <v>39</v>
      </c>
      <c r="F40" s="51" t="s">
        <v>944</v>
      </c>
      <c r="G40" s="52">
        <v>1</v>
      </c>
    </row>
    <row r="41" spans="1:7">
      <c r="A41">
        <v>40</v>
      </c>
      <c r="B41" s="51" t="s">
        <v>131</v>
      </c>
      <c r="C41" s="52">
        <v>5</v>
      </c>
      <c r="E41">
        <v>40</v>
      </c>
      <c r="F41" s="51" t="s">
        <v>141</v>
      </c>
      <c r="G41" s="52">
        <v>1</v>
      </c>
    </row>
    <row r="42" spans="1:7">
      <c r="A42">
        <v>41</v>
      </c>
      <c r="B42" s="51" t="s">
        <v>58</v>
      </c>
      <c r="C42" s="52">
        <v>1</v>
      </c>
      <c r="E42">
        <v>41</v>
      </c>
      <c r="F42" s="51" t="s">
        <v>955</v>
      </c>
      <c r="G42" s="52">
        <v>1</v>
      </c>
    </row>
    <row r="43" spans="1:7">
      <c r="A43">
        <v>42</v>
      </c>
      <c r="B43" s="51" t="s">
        <v>594</v>
      </c>
      <c r="C43" s="52">
        <v>1</v>
      </c>
      <c r="E43">
        <v>42</v>
      </c>
      <c r="F43" s="51" t="s">
        <v>434</v>
      </c>
      <c r="G43" s="52">
        <v>1</v>
      </c>
    </row>
    <row r="44" spans="1:7">
      <c r="A44">
        <v>43</v>
      </c>
      <c r="B44" s="51" t="s">
        <v>117</v>
      </c>
      <c r="C44" s="52">
        <v>5</v>
      </c>
      <c r="E44">
        <v>43</v>
      </c>
      <c r="F44" s="51" t="s">
        <v>231</v>
      </c>
      <c r="G44" s="52">
        <v>1</v>
      </c>
    </row>
    <row r="45" spans="1:7">
      <c r="A45">
        <v>44</v>
      </c>
      <c r="B45" s="51" t="s">
        <v>897</v>
      </c>
      <c r="C45" s="52">
        <v>1</v>
      </c>
      <c r="E45">
        <v>44</v>
      </c>
      <c r="F45" s="51" t="s">
        <v>879</v>
      </c>
      <c r="G45" s="52">
        <v>1</v>
      </c>
    </row>
    <row r="46" spans="1:7">
      <c r="A46">
        <v>45</v>
      </c>
      <c r="B46" s="51" t="s">
        <v>153</v>
      </c>
      <c r="C46" s="52">
        <v>1</v>
      </c>
      <c r="E46">
        <v>45</v>
      </c>
      <c r="F46" s="51" t="s">
        <v>919</v>
      </c>
      <c r="G46" s="52">
        <v>1</v>
      </c>
    </row>
    <row r="47" spans="1:7">
      <c r="A47">
        <v>46</v>
      </c>
      <c r="B47" s="51" t="s">
        <v>105</v>
      </c>
      <c r="C47" s="52">
        <v>2</v>
      </c>
      <c r="E47">
        <v>46</v>
      </c>
      <c r="F47" s="51" t="s">
        <v>179</v>
      </c>
      <c r="G47" s="52">
        <v>1</v>
      </c>
    </row>
    <row r="48" spans="1:7">
      <c r="A48">
        <v>47</v>
      </c>
      <c r="B48" s="51" t="s">
        <v>183</v>
      </c>
      <c r="C48" s="52">
        <v>1</v>
      </c>
      <c r="E48">
        <v>47</v>
      </c>
      <c r="F48" s="51" t="s">
        <v>1853</v>
      </c>
      <c r="G48" s="52">
        <v>1</v>
      </c>
    </row>
    <row r="49" spans="1:7">
      <c r="A49">
        <v>48</v>
      </c>
      <c r="B49" s="51" t="s">
        <v>665</v>
      </c>
      <c r="C49" s="52">
        <v>1</v>
      </c>
      <c r="E49">
        <v>48</v>
      </c>
      <c r="F49" s="51" t="s">
        <v>1849</v>
      </c>
      <c r="G49" s="52">
        <v>1</v>
      </c>
    </row>
    <row r="50" spans="1:7">
      <c r="A50">
        <v>49</v>
      </c>
      <c r="B50" s="51" t="s">
        <v>935</v>
      </c>
      <c r="C50" s="52">
        <v>1</v>
      </c>
      <c r="E50">
        <v>49</v>
      </c>
      <c r="F50" s="51" t="s">
        <v>1040</v>
      </c>
      <c r="G50" s="52">
        <v>1</v>
      </c>
    </row>
    <row r="51" spans="1:7">
      <c r="A51">
        <v>50</v>
      </c>
      <c r="B51" s="51" t="s">
        <v>78</v>
      </c>
      <c r="C51" s="52">
        <v>1</v>
      </c>
      <c r="E51">
        <v>50</v>
      </c>
      <c r="F51" s="51" t="s">
        <v>611</v>
      </c>
      <c r="G51" s="52">
        <v>1</v>
      </c>
    </row>
    <row r="52" spans="1:7">
      <c r="A52">
        <v>51</v>
      </c>
      <c r="B52" s="51" t="s">
        <v>641</v>
      </c>
      <c r="C52" s="52">
        <v>1</v>
      </c>
      <c r="E52">
        <v>51</v>
      </c>
      <c r="F52" s="51" t="s">
        <v>650</v>
      </c>
      <c r="G52" s="52">
        <v>1</v>
      </c>
    </row>
    <row r="53" spans="1:7">
      <c r="A53">
        <v>52</v>
      </c>
      <c r="B53" s="51" t="s">
        <v>1866</v>
      </c>
      <c r="C53" s="52">
        <v>1</v>
      </c>
      <c r="E53">
        <v>52</v>
      </c>
      <c r="F53" s="51" t="s">
        <v>244</v>
      </c>
      <c r="G53" s="52">
        <v>1</v>
      </c>
    </row>
    <row r="54" spans="1:7">
      <c r="A54">
        <v>53</v>
      </c>
      <c r="B54" s="51" t="s">
        <v>605</v>
      </c>
      <c r="C54" s="52">
        <v>1</v>
      </c>
      <c r="E54">
        <v>53</v>
      </c>
      <c r="F54" s="51" t="s">
        <v>938</v>
      </c>
      <c r="G54" s="52">
        <v>1</v>
      </c>
    </row>
    <row r="55" spans="1:7">
      <c r="A55">
        <v>54</v>
      </c>
      <c r="B55" s="51" t="s">
        <v>122</v>
      </c>
      <c r="C55" s="52">
        <v>2</v>
      </c>
      <c r="E55">
        <v>54</v>
      </c>
      <c r="F55" s="51" t="s">
        <v>1311</v>
      </c>
      <c r="G55" s="52">
        <v>1</v>
      </c>
    </row>
    <row r="56" spans="1:7">
      <c r="A56">
        <v>55</v>
      </c>
      <c r="B56" s="51" t="s">
        <v>967</v>
      </c>
      <c r="C56" s="52">
        <v>2</v>
      </c>
      <c r="E56">
        <v>55</v>
      </c>
      <c r="F56" s="51" t="s">
        <v>175</v>
      </c>
      <c r="G56" s="52">
        <v>1</v>
      </c>
    </row>
    <row r="57" spans="1:7">
      <c r="A57">
        <v>56</v>
      </c>
      <c r="B57" s="51" t="s">
        <v>661</v>
      </c>
      <c r="C57" s="52">
        <v>1</v>
      </c>
      <c r="E57">
        <v>56</v>
      </c>
      <c r="F57" s="51" t="s">
        <v>58</v>
      </c>
      <c r="G57" s="52">
        <v>1</v>
      </c>
    </row>
    <row r="58" spans="1:7">
      <c r="A58">
        <v>57</v>
      </c>
      <c r="B58" s="51" t="s">
        <v>941</v>
      </c>
      <c r="C58" s="52">
        <v>1</v>
      </c>
      <c r="E58">
        <v>57</v>
      </c>
      <c r="F58" s="51" t="s">
        <v>594</v>
      </c>
      <c r="G58" s="52">
        <v>1</v>
      </c>
    </row>
    <row r="59" spans="1:7">
      <c r="A59">
        <v>58</v>
      </c>
      <c r="B59" s="51" t="s">
        <v>73</v>
      </c>
      <c r="C59" s="52">
        <v>4</v>
      </c>
      <c r="E59">
        <v>58</v>
      </c>
      <c r="F59" s="51" t="s">
        <v>897</v>
      </c>
      <c r="G59" s="52">
        <v>1</v>
      </c>
    </row>
    <row r="60" spans="1:7">
      <c r="A60">
        <v>59</v>
      </c>
      <c r="B60" s="51" t="s">
        <v>92</v>
      </c>
      <c r="C60" s="52">
        <v>1</v>
      </c>
      <c r="E60">
        <v>59</v>
      </c>
      <c r="F60" s="51" t="s">
        <v>153</v>
      </c>
      <c r="G60" s="52">
        <v>1</v>
      </c>
    </row>
    <row r="61" spans="1:7">
      <c r="A61">
        <v>60</v>
      </c>
      <c r="B61" s="51" t="s">
        <v>634</v>
      </c>
      <c r="C61" s="52">
        <v>1</v>
      </c>
      <c r="E61">
        <v>60</v>
      </c>
      <c r="F61" s="51" t="s">
        <v>183</v>
      </c>
      <c r="G61" s="52">
        <v>1</v>
      </c>
    </row>
    <row r="62" spans="1:7">
      <c r="A62">
        <v>61</v>
      </c>
      <c r="B62" s="51" t="s">
        <v>928</v>
      </c>
      <c r="C62" s="52">
        <v>1</v>
      </c>
      <c r="E62">
        <v>61</v>
      </c>
      <c r="F62" s="51" t="s">
        <v>665</v>
      </c>
      <c r="G62" s="52">
        <v>1</v>
      </c>
    </row>
    <row r="63" spans="1:7">
      <c r="A63">
        <v>62</v>
      </c>
      <c r="B63" s="51" t="s">
        <v>962</v>
      </c>
      <c r="C63" s="52">
        <v>1</v>
      </c>
      <c r="E63">
        <v>62</v>
      </c>
      <c r="F63" s="51" t="s">
        <v>935</v>
      </c>
      <c r="G63" s="52">
        <v>1</v>
      </c>
    </row>
    <row r="64" spans="1:7">
      <c r="A64">
        <v>63</v>
      </c>
      <c r="B64" s="51" t="s">
        <v>777</v>
      </c>
      <c r="C64" s="52">
        <v>1</v>
      </c>
      <c r="E64">
        <v>63</v>
      </c>
      <c r="F64" s="51" t="s">
        <v>78</v>
      </c>
      <c r="G64" s="52">
        <v>1</v>
      </c>
    </row>
    <row r="65" spans="1:7">
      <c r="A65">
        <v>64</v>
      </c>
      <c r="B65" s="51" t="s">
        <v>234</v>
      </c>
      <c r="C65" s="52">
        <v>1</v>
      </c>
      <c r="E65">
        <v>64</v>
      </c>
      <c r="F65" s="51" t="s">
        <v>641</v>
      </c>
      <c r="G65" s="52">
        <v>1</v>
      </c>
    </row>
    <row r="66" spans="1:7">
      <c r="A66">
        <v>65</v>
      </c>
      <c r="B66" s="51" t="s">
        <v>979</v>
      </c>
      <c r="C66" s="52">
        <v>1</v>
      </c>
      <c r="E66">
        <v>65</v>
      </c>
      <c r="F66" s="51" t="s">
        <v>1866</v>
      </c>
      <c r="G66" s="52">
        <v>1</v>
      </c>
    </row>
    <row r="67" spans="1:7">
      <c r="A67">
        <v>66</v>
      </c>
      <c r="B67" s="51" t="s">
        <v>624</v>
      </c>
      <c r="C67" s="52">
        <v>3</v>
      </c>
      <c r="E67">
        <v>66</v>
      </c>
      <c r="F67" s="51" t="s">
        <v>605</v>
      </c>
      <c r="G67" s="52">
        <v>1</v>
      </c>
    </row>
    <row r="68" spans="1:7">
      <c r="A68">
        <v>67</v>
      </c>
      <c r="B68" s="51" t="s">
        <v>970</v>
      </c>
      <c r="C68" s="52">
        <v>1</v>
      </c>
      <c r="E68">
        <v>67</v>
      </c>
      <c r="F68" s="51" t="s">
        <v>661</v>
      </c>
      <c r="G68" s="52">
        <v>1</v>
      </c>
    </row>
    <row r="69" spans="1:7">
      <c r="A69">
        <v>68</v>
      </c>
      <c r="B69" s="51" t="s">
        <v>190</v>
      </c>
      <c r="C69" s="52">
        <v>2</v>
      </c>
      <c r="E69">
        <v>68</v>
      </c>
      <c r="F69" s="51" t="s">
        <v>941</v>
      </c>
      <c r="G69" s="52">
        <v>1</v>
      </c>
    </row>
    <row r="70" spans="1:7">
      <c r="A70">
        <v>69</v>
      </c>
      <c r="B70" s="51" t="s">
        <v>113</v>
      </c>
      <c r="C70" s="52">
        <v>1</v>
      </c>
      <c r="E70">
        <v>69</v>
      </c>
      <c r="F70" s="51" t="s">
        <v>92</v>
      </c>
      <c r="G70" s="52">
        <v>1</v>
      </c>
    </row>
    <row r="71" spans="1:7">
      <c r="A71">
        <v>70</v>
      </c>
      <c r="B71" s="51" t="s">
        <v>134</v>
      </c>
      <c r="C71" s="52">
        <v>4</v>
      </c>
      <c r="E71">
        <v>70</v>
      </c>
      <c r="F71" s="51" t="s">
        <v>634</v>
      </c>
      <c r="G71" s="52">
        <v>1</v>
      </c>
    </row>
    <row r="72" spans="1:7">
      <c r="A72">
        <v>71</v>
      </c>
      <c r="B72" s="51" t="s">
        <v>65</v>
      </c>
      <c r="C72" s="52">
        <v>1</v>
      </c>
      <c r="E72">
        <v>71</v>
      </c>
      <c r="F72" s="51" t="s">
        <v>928</v>
      </c>
      <c r="G72" s="52">
        <v>1</v>
      </c>
    </row>
    <row r="73" spans="1:7">
      <c r="A73">
        <v>72</v>
      </c>
      <c r="B73" s="51" t="s">
        <v>621</v>
      </c>
      <c r="C73" s="52">
        <v>1</v>
      </c>
      <c r="E73">
        <v>72</v>
      </c>
      <c r="F73" s="51" t="s">
        <v>962</v>
      </c>
      <c r="G73" s="52">
        <v>1</v>
      </c>
    </row>
    <row r="74" spans="1:7">
      <c r="A74">
        <v>73</v>
      </c>
      <c r="B74" s="51" t="s">
        <v>125</v>
      </c>
      <c r="C74" s="52">
        <v>3</v>
      </c>
      <c r="E74">
        <v>73</v>
      </c>
      <c r="F74" s="51" t="s">
        <v>777</v>
      </c>
      <c r="G74" s="52">
        <v>1</v>
      </c>
    </row>
    <row r="75" spans="1:7">
      <c r="A75">
        <v>74</v>
      </c>
      <c r="B75" s="51" t="s">
        <v>891</v>
      </c>
      <c r="C75" s="52">
        <v>4</v>
      </c>
      <c r="E75">
        <v>74</v>
      </c>
      <c r="F75" s="51" t="s">
        <v>234</v>
      </c>
      <c r="G75" s="52">
        <v>1</v>
      </c>
    </row>
    <row r="76" spans="1:7">
      <c r="A76">
        <v>75</v>
      </c>
      <c r="B76" s="51" t="s">
        <v>646</v>
      </c>
      <c r="C76" s="52">
        <v>2</v>
      </c>
      <c r="E76">
        <v>75</v>
      </c>
      <c r="F76" s="51" t="s">
        <v>979</v>
      </c>
      <c r="G76" s="52">
        <v>1</v>
      </c>
    </row>
    <row r="77" spans="1:7">
      <c r="A77">
        <v>76</v>
      </c>
      <c r="B77" s="51" t="s">
        <v>922</v>
      </c>
      <c r="C77" s="52">
        <v>1</v>
      </c>
      <c r="E77">
        <v>76</v>
      </c>
      <c r="F77" s="51" t="s">
        <v>970</v>
      </c>
      <c r="G77" s="52">
        <v>1</v>
      </c>
    </row>
    <row r="78" spans="1:7">
      <c r="A78">
        <v>77</v>
      </c>
      <c r="B78" s="51" t="s">
        <v>884</v>
      </c>
      <c r="C78" s="52">
        <v>1</v>
      </c>
      <c r="E78">
        <v>77</v>
      </c>
      <c r="F78" s="51" t="s">
        <v>113</v>
      </c>
      <c r="G78" s="52">
        <v>1</v>
      </c>
    </row>
    <row r="79" spans="1:7">
      <c r="A79">
        <v>78</v>
      </c>
      <c r="B79" s="51" t="s">
        <v>194</v>
      </c>
      <c r="C79" s="52">
        <v>1</v>
      </c>
      <c r="E79">
        <v>78</v>
      </c>
      <c r="F79" s="51" t="s">
        <v>65</v>
      </c>
      <c r="G79" s="52">
        <v>1</v>
      </c>
    </row>
    <row r="80" spans="1:7">
      <c r="A80">
        <v>79</v>
      </c>
      <c r="B80" s="51" t="s">
        <v>964</v>
      </c>
      <c r="C80" s="52">
        <v>1</v>
      </c>
      <c r="E80">
        <v>79</v>
      </c>
      <c r="F80" s="51" t="s">
        <v>621</v>
      </c>
      <c r="G80" s="52">
        <v>1</v>
      </c>
    </row>
    <row r="81" spans="1:7">
      <c r="A81">
        <v>80</v>
      </c>
      <c r="B81" s="51" t="s">
        <v>47</v>
      </c>
      <c r="C81" s="52">
        <v>1</v>
      </c>
      <c r="E81">
        <v>80</v>
      </c>
      <c r="F81" s="51" t="s">
        <v>922</v>
      </c>
      <c r="G81" s="52">
        <v>1</v>
      </c>
    </row>
    <row r="82" spans="1:7">
      <c r="A82">
        <v>81</v>
      </c>
      <c r="B82" s="51" t="s">
        <v>96</v>
      </c>
      <c r="C82" s="52">
        <v>5</v>
      </c>
      <c r="E82">
        <v>81</v>
      </c>
      <c r="F82" s="51" t="s">
        <v>884</v>
      </c>
      <c r="G82" s="52">
        <v>1</v>
      </c>
    </row>
    <row r="83" spans="1:7">
      <c r="A83">
        <v>82</v>
      </c>
      <c r="B83" s="51" t="s">
        <v>656</v>
      </c>
      <c r="C83" s="52">
        <v>1</v>
      </c>
      <c r="E83">
        <v>82</v>
      </c>
      <c r="F83" s="51" t="s">
        <v>194</v>
      </c>
      <c r="G83" s="52">
        <v>1</v>
      </c>
    </row>
    <row r="84" spans="1:7">
      <c r="A84">
        <v>83</v>
      </c>
      <c r="B84" s="51" t="s">
        <v>86</v>
      </c>
      <c r="C84" s="52">
        <v>1</v>
      </c>
      <c r="E84">
        <v>83</v>
      </c>
      <c r="F84" s="51" t="s">
        <v>964</v>
      </c>
      <c r="G84" s="52">
        <v>1</v>
      </c>
    </row>
    <row r="85" spans="1:7">
      <c r="A85">
        <v>84</v>
      </c>
      <c r="B85" s="51" t="s">
        <v>889</v>
      </c>
      <c r="C85" s="52">
        <v>1</v>
      </c>
      <c r="E85">
        <v>84</v>
      </c>
      <c r="F85" s="51" t="s">
        <v>47</v>
      </c>
      <c r="G85" s="52">
        <v>1</v>
      </c>
    </row>
    <row r="86" spans="1:7">
      <c r="A86">
        <v>85</v>
      </c>
      <c r="B86" s="51" t="s">
        <v>171</v>
      </c>
      <c r="C86" s="52">
        <v>2</v>
      </c>
      <c r="E86">
        <v>85</v>
      </c>
      <c r="F86" s="51" t="s">
        <v>656</v>
      </c>
      <c r="G86" s="52">
        <v>1</v>
      </c>
    </row>
    <row r="87" spans="1:7">
      <c r="A87">
        <v>86</v>
      </c>
      <c r="B87" s="51" t="s">
        <v>591</v>
      </c>
      <c r="C87" s="52">
        <v>7</v>
      </c>
      <c r="E87">
        <v>86</v>
      </c>
      <c r="F87" s="51" t="s">
        <v>86</v>
      </c>
      <c r="G87" s="52">
        <v>1</v>
      </c>
    </row>
    <row r="88" spans="1:7">
      <c r="A88">
        <v>87</v>
      </c>
      <c r="B88" s="51" t="s">
        <v>630</v>
      </c>
      <c r="C88" s="52">
        <v>1</v>
      </c>
      <c r="E88">
        <v>87</v>
      </c>
      <c r="F88" s="51" t="s">
        <v>889</v>
      </c>
      <c r="G88" s="52">
        <v>1</v>
      </c>
    </row>
    <row r="89" spans="1:7">
      <c r="A89">
        <v>88</v>
      </c>
      <c r="B89" s="51" t="s">
        <v>948</v>
      </c>
      <c r="C89" s="52">
        <v>1</v>
      </c>
      <c r="E89">
        <v>88</v>
      </c>
      <c r="F89" s="51" t="s">
        <v>630</v>
      </c>
      <c r="G89" s="52">
        <v>1</v>
      </c>
    </row>
    <row r="90" spans="1:7">
      <c r="A90">
        <v>89</v>
      </c>
      <c r="B90" s="51" t="s">
        <v>1858</v>
      </c>
      <c r="C90" s="52">
        <v>4</v>
      </c>
      <c r="E90">
        <v>89</v>
      </c>
      <c r="F90" s="51" t="s">
        <v>948</v>
      </c>
      <c r="G90" s="52">
        <v>1</v>
      </c>
    </row>
    <row r="91" spans="1:7">
      <c r="B91" s="49" t="s">
        <v>1871</v>
      </c>
      <c r="C91" s="50">
        <f>SUM(C2:C90)</f>
        <v>160</v>
      </c>
      <c r="F91" s="49" t="s">
        <v>1871</v>
      </c>
      <c r="G91" s="50">
        <f>SUM(G2:G90)</f>
        <v>160</v>
      </c>
    </row>
  </sheetData>
  <sortState xmlns:xlrd2="http://schemas.microsoft.com/office/spreadsheetml/2017/richdata2" ref="F2:G90">
    <sortCondition descending="1" ref="G2:G90"/>
  </sortState>
  <pageMargins left="0.7" right="0.7" top="0.75" bottom="0.75" header="0.3" footer="0.3"/>
  <pageSetup paperSize="9" scale="68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2"/>
  <sheetViews>
    <sheetView zoomScaleNormal="100" workbookViewId="0"/>
  </sheetViews>
  <sheetFormatPr baseColWidth="10" defaultRowHeight="14.4"/>
  <cols>
    <col min="1" max="1" width="4.109375" customWidth="1"/>
    <col min="2" max="2" width="38.6640625" bestFit="1" customWidth="1"/>
    <col min="3" max="3" width="10" style="8" customWidth="1"/>
    <col min="4" max="4" width="6.5546875" customWidth="1"/>
    <col min="5" max="5" width="4.109375" customWidth="1"/>
    <col min="6" max="6" width="38.6640625" bestFit="1" customWidth="1"/>
    <col min="7" max="7" width="10.44140625" style="8" customWidth="1"/>
  </cols>
  <sheetData>
    <row r="1" spans="1:7">
      <c r="B1" s="70" t="s">
        <v>1885</v>
      </c>
      <c r="C1" s="71" t="s">
        <v>1874</v>
      </c>
      <c r="F1" s="57" t="s">
        <v>1885</v>
      </c>
      <c r="G1" s="58" t="s">
        <v>1874</v>
      </c>
    </row>
    <row r="2" spans="1:7">
      <c r="A2">
        <v>1</v>
      </c>
      <c r="B2" s="51" t="s">
        <v>287</v>
      </c>
      <c r="C2" s="52">
        <v>2</v>
      </c>
      <c r="E2">
        <v>1</v>
      </c>
      <c r="F2" s="51" t="s">
        <v>266</v>
      </c>
      <c r="G2" s="52">
        <v>11</v>
      </c>
    </row>
    <row r="3" spans="1:7">
      <c r="A3">
        <v>2</v>
      </c>
      <c r="B3" s="51" t="s">
        <v>12</v>
      </c>
      <c r="C3" s="52">
        <v>4</v>
      </c>
      <c r="E3">
        <v>2</v>
      </c>
      <c r="F3" s="51" t="s">
        <v>246</v>
      </c>
      <c r="G3" s="52">
        <v>9</v>
      </c>
    </row>
    <row r="4" spans="1:7">
      <c r="A4">
        <v>3</v>
      </c>
      <c r="B4" s="51" t="s">
        <v>453</v>
      </c>
      <c r="C4" s="52">
        <v>1</v>
      </c>
      <c r="E4">
        <v>3</v>
      </c>
      <c r="F4" s="51" t="s">
        <v>767</v>
      </c>
      <c r="G4" s="52">
        <v>8</v>
      </c>
    </row>
    <row r="5" spans="1:7">
      <c r="A5">
        <v>4</v>
      </c>
      <c r="B5" s="51" t="s">
        <v>1860</v>
      </c>
      <c r="C5" s="52">
        <v>1</v>
      </c>
      <c r="E5">
        <v>4</v>
      </c>
      <c r="F5" s="51" t="s">
        <v>252</v>
      </c>
      <c r="G5" s="52">
        <v>8</v>
      </c>
    </row>
    <row r="6" spans="1:7">
      <c r="A6">
        <v>5</v>
      </c>
      <c r="B6" s="51" t="s">
        <v>359</v>
      </c>
      <c r="C6" s="52">
        <v>1</v>
      </c>
      <c r="E6">
        <v>5</v>
      </c>
      <c r="F6" s="51" t="s">
        <v>407</v>
      </c>
      <c r="G6" s="52">
        <v>7</v>
      </c>
    </row>
    <row r="7" spans="1:7">
      <c r="A7">
        <v>6</v>
      </c>
      <c r="B7" s="51" t="s">
        <v>668</v>
      </c>
      <c r="C7" s="52">
        <v>2</v>
      </c>
      <c r="E7">
        <v>6</v>
      </c>
      <c r="F7" s="51" t="s">
        <v>1123</v>
      </c>
      <c r="G7" s="52">
        <v>7</v>
      </c>
    </row>
    <row r="8" spans="1:7">
      <c r="A8">
        <v>7</v>
      </c>
      <c r="B8" s="51" t="s">
        <v>1082</v>
      </c>
      <c r="C8" s="52">
        <v>1</v>
      </c>
      <c r="E8">
        <v>7</v>
      </c>
      <c r="F8" s="51" t="s">
        <v>383</v>
      </c>
      <c r="G8" s="52">
        <v>7</v>
      </c>
    </row>
    <row r="9" spans="1:7">
      <c r="A9">
        <v>8</v>
      </c>
      <c r="B9" s="51" t="s">
        <v>1850</v>
      </c>
      <c r="C9" s="52">
        <v>6</v>
      </c>
      <c r="E9">
        <v>8</v>
      </c>
      <c r="F9" s="51" t="s">
        <v>285</v>
      </c>
      <c r="G9" s="52">
        <v>7</v>
      </c>
    </row>
    <row r="10" spans="1:7">
      <c r="A10">
        <v>9</v>
      </c>
      <c r="B10" s="51" t="s">
        <v>1209</v>
      </c>
      <c r="C10" s="52">
        <v>1</v>
      </c>
      <c r="E10">
        <v>9</v>
      </c>
      <c r="F10" s="51" t="s">
        <v>695</v>
      </c>
      <c r="G10" s="52">
        <v>7</v>
      </c>
    </row>
    <row r="11" spans="1:7">
      <c r="A11">
        <v>10</v>
      </c>
      <c r="B11" s="51" t="s">
        <v>1851</v>
      </c>
      <c r="C11" s="52">
        <v>2</v>
      </c>
      <c r="E11">
        <v>10</v>
      </c>
      <c r="F11" s="51" t="s">
        <v>1850</v>
      </c>
      <c r="G11" s="52">
        <v>6</v>
      </c>
    </row>
    <row r="12" spans="1:7">
      <c r="A12">
        <v>11</v>
      </c>
      <c r="B12" s="51" t="s">
        <v>1027</v>
      </c>
      <c r="C12" s="52">
        <v>1</v>
      </c>
      <c r="E12">
        <v>11</v>
      </c>
      <c r="F12" s="51" t="s">
        <v>342</v>
      </c>
      <c r="G12" s="52">
        <v>6</v>
      </c>
    </row>
    <row r="13" spans="1:7">
      <c r="A13">
        <v>12</v>
      </c>
      <c r="B13" s="51" t="s">
        <v>1114</v>
      </c>
      <c r="C13" s="52">
        <v>2</v>
      </c>
      <c r="E13">
        <v>12</v>
      </c>
      <c r="F13" s="51" t="s">
        <v>12</v>
      </c>
      <c r="G13" s="52">
        <v>4</v>
      </c>
    </row>
    <row r="14" spans="1:7">
      <c r="A14">
        <v>13</v>
      </c>
      <c r="B14" s="51" t="s">
        <v>259</v>
      </c>
      <c r="C14" s="52">
        <v>2</v>
      </c>
      <c r="E14">
        <v>13</v>
      </c>
      <c r="F14" s="51" t="s">
        <v>249</v>
      </c>
      <c r="G14" s="52">
        <v>4</v>
      </c>
    </row>
    <row r="15" spans="1:7">
      <c r="A15">
        <v>14</v>
      </c>
      <c r="B15" s="51" t="s">
        <v>1206</v>
      </c>
      <c r="C15" s="52">
        <v>1</v>
      </c>
      <c r="E15">
        <v>14</v>
      </c>
      <c r="F15" s="51" t="s">
        <v>482</v>
      </c>
      <c r="G15" s="52">
        <v>4</v>
      </c>
    </row>
    <row r="16" spans="1:7">
      <c r="A16">
        <v>15</v>
      </c>
      <c r="B16" s="51" t="s">
        <v>262</v>
      </c>
      <c r="C16" s="52">
        <v>1</v>
      </c>
      <c r="E16">
        <v>15</v>
      </c>
      <c r="F16" s="51" t="s">
        <v>772</v>
      </c>
      <c r="G16" s="52">
        <v>4</v>
      </c>
    </row>
    <row r="17" spans="1:7">
      <c r="A17">
        <v>16</v>
      </c>
      <c r="B17" s="51" t="s">
        <v>1188</v>
      </c>
      <c r="C17" s="52">
        <v>1</v>
      </c>
      <c r="E17">
        <v>16</v>
      </c>
      <c r="F17" s="51" t="s">
        <v>812</v>
      </c>
      <c r="G17" s="52">
        <v>4</v>
      </c>
    </row>
    <row r="18" spans="1:7">
      <c r="A18">
        <v>17</v>
      </c>
      <c r="B18" s="51" t="s">
        <v>249</v>
      </c>
      <c r="C18" s="52">
        <v>4</v>
      </c>
      <c r="E18">
        <v>17</v>
      </c>
      <c r="F18" s="51" t="s">
        <v>799</v>
      </c>
      <c r="G18" s="52">
        <v>3</v>
      </c>
    </row>
    <row r="19" spans="1:7">
      <c r="A19">
        <v>18</v>
      </c>
      <c r="B19" s="51" t="s">
        <v>283</v>
      </c>
      <c r="C19" s="52">
        <v>1</v>
      </c>
      <c r="E19">
        <v>18</v>
      </c>
      <c r="F19" s="51" t="s">
        <v>561</v>
      </c>
      <c r="G19" s="52">
        <v>3</v>
      </c>
    </row>
    <row r="20" spans="1:7">
      <c r="A20">
        <v>19</v>
      </c>
      <c r="B20" s="51" t="s">
        <v>1049</v>
      </c>
      <c r="C20" s="52">
        <v>1</v>
      </c>
      <c r="E20">
        <v>19</v>
      </c>
      <c r="F20" s="51" t="s">
        <v>624</v>
      </c>
      <c r="G20" s="52">
        <v>3</v>
      </c>
    </row>
    <row r="21" spans="1:7">
      <c r="A21">
        <v>20</v>
      </c>
      <c r="B21" s="51" t="s">
        <v>534</v>
      </c>
      <c r="C21" s="52">
        <v>1</v>
      </c>
      <c r="E21">
        <v>20</v>
      </c>
      <c r="F21" s="51" t="s">
        <v>1133</v>
      </c>
      <c r="G21" s="52">
        <v>3</v>
      </c>
    </row>
    <row r="22" spans="1:7">
      <c r="A22">
        <v>21</v>
      </c>
      <c r="B22" s="51" t="s">
        <v>840</v>
      </c>
      <c r="C22" s="52">
        <v>1</v>
      </c>
      <c r="E22">
        <v>21</v>
      </c>
      <c r="F22" s="51" t="s">
        <v>1855</v>
      </c>
      <c r="G22" s="52">
        <v>3</v>
      </c>
    </row>
    <row r="23" spans="1:7">
      <c r="A23">
        <v>22</v>
      </c>
      <c r="B23" s="51" t="s">
        <v>407</v>
      </c>
      <c r="C23" s="52">
        <v>7</v>
      </c>
      <c r="E23">
        <v>22</v>
      </c>
      <c r="F23" s="51" t="s">
        <v>423</v>
      </c>
      <c r="G23" s="52">
        <v>3</v>
      </c>
    </row>
    <row r="24" spans="1:7">
      <c r="A24">
        <v>23</v>
      </c>
      <c r="B24" s="51" t="s">
        <v>688</v>
      </c>
      <c r="C24" s="52">
        <v>1</v>
      </c>
      <c r="E24">
        <v>23</v>
      </c>
      <c r="F24" s="51" t="s">
        <v>573</v>
      </c>
      <c r="G24" s="52">
        <v>3</v>
      </c>
    </row>
    <row r="25" spans="1:7">
      <c r="A25">
        <v>24</v>
      </c>
      <c r="B25" s="51" t="s">
        <v>837</v>
      </c>
      <c r="C25" s="52">
        <v>1</v>
      </c>
      <c r="E25">
        <v>24</v>
      </c>
      <c r="F25" s="51" t="s">
        <v>221</v>
      </c>
      <c r="G25" s="52">
        <v>3</v>
      </c>
    </row>
    <row r="26" spans="1:7">
      <c r="A26">
        <v>25</v>
      </c>
      <c r="B26" s="51" t="s">
        <v>477</v>
      </c>
      <c r="C26" s="52">
        <v>1</v>
      </c>
      <c r="E26">
        <v>25</v>
      </c>
      <c r="F26" s="51" t="s">
        <v>287</v>
      </c>
      <c r="G26" s="52">
        <v>2</v>
      </c>
    </row>
    <row r="27" spans="1:7">
      <c r="A27">
        <v>26</v>
      </c>
      <c r="B27" s="51" t="s">
        <v>746</v>
      </c>
      <c r="C27" s="52">
        <v>1</v>
      </c>
      <c r="E27">
        <v>26</v>
      </c>
      <c r="F27" s="51" t="s">
        <v>668</v>
      </c>
      <c r="G27" s="52">
        <v>2</v>
      </c>
    </row>
    <row r="28" spans="1:7">
      <c r="A28">
        <v>27</v>
      </c>
      <c r="B28" s="51" t="s">
        <v>482</v>
      </c>
      <c r="C28" s="52">
        <v>4</v>
      </c>
      <c r="E28">
        <v>27</v>
      </c>
      <c r="F28" s="51" t="s">
        <v>1851</v>
      </c>
      <c r="G28" s="52">
        <v>2</v>
      </c>
    </row>
    <row r="29" spans="1:7">
      <c r="A29">
        <v>28</v>
      </c>
      <c r="B29" s="51" t="s">
        <v>246</v>
      </c>
      <c r="C29" s="52">
        <v>9</v>
      </c>
      <c r="E29">
        <v>28</v>
      </c>
      <c r="F29" s="51" t="s">
        <v>1114</v>
      </c>
      <c r="G29" s="52">
        <v>2</v>
      </c>
    </row>
    <row r="30" spans="1:7">
      <c r="A30">
        <v>29</v>
      </c>
      <c r="B30" s="51" t="s">
        <v>1124</v>
      </c>
      <c r="C30" s="52">
        <v>1</v>
      </c>
      <c r="E30">
        <v>29</v>
      </c>
      <c r="F30" s="51" t="s">
        <v>259</v>
      </c>
      <c r="G30" s="52">
        <v>2</v>
      </c>
    </row>
    <row r="31" spans="1:7">
      <c r="A31">
        <v>30</v>
      </c>
      <c r="B31" s="51" t="s">
        <v>1064</v>
      </c>
      <c r="C31" s="52">
        <v>1</v>
      </c>
      <c r="E31">
        <v>30</v>
      </c>
      <c r="F31" s="51" t="s">
        <v>582</v>
      </c>
      <c r="G31" s="52">
        <v>2</v>
      </c>
    </row>
    <row r="32" spans="1:7">
      <c r="A32">
        <v>31</v>
      </c>
      <c r="B32" s="51" t="s">
        <v>175</v>
      </c>
      <c r="C32" s="52">
        <v>1</v>
      </c>
      <c r="E32">
        <v>31</v>
      </c>
      <c r="F32" s="51" t="s">
        <v>328</v>
      </c>
      <c r="G32" s="52">
        <v>2</v>
      </c>
    </row>
    <row r="33" spans="1:7">
      <c r="A33">
        <v>32</v>
      </c>
      <c r="B33" s="51" t="s">
        <v>772</v>
      </c>
      <c r="C33" s="52">
        <v>4</v>
      </c>
      <c r="E33">
        <v>32</v>
      </c>
      <c r="F33" s="51" t="s">
        <v>414</v>
      </c>
      <c r="G33" s="52">
        <v>2</v>
      </c>
    </row>
    <row r="34" spans="1:7">
      <c r="A34">
        <v>33</v>
      </c>
      <c r="B34" s="51" t="s">
        <v>582</v>
      </c>
      <c r="C34" s="52">
        <v>2</v>
      </c>
      <c r="E34">
        <v>33</v>
      </c>
      <c r="F34" s="51" t="s">
        <v>355</v>
      </c>
      <c r="G34" s="52">
        <v>2</v>
      </c>
    </row>
    <row r="35" spans="1:7">
      <c r="A35">
        <v>34</v>
      </c>
      <c r="B35" s="51" t="s">
        <v>1288</v>
      </c>
      <c r="C35" s="52">
        <v>1</v>
      </c>
      <c r="E35">
        <v>34</v>
      </c>
      <c r="F35" s="51" t="s">
        <v>368</v>
      </c>
      <c r="G35" s="52">
        <v>2</v>
      </c>
    </row>
    <row r="36" spans="1:7">
      <c r="A36">
        <v>35</v>
      </c>
      <c r="B36" s="51" t="s">
        <v>1266</v>
      </c>
      <c r="C36" s="52">
        <v>1</v>
      </c>
      <c r="E36">
        <v>35</v>
      </c>
      <c r="F36" s="51" t="s">
        <v>399</v>
      </c>
      <c r="G36" s="52">
        <v>2</v>
      </c>
    </row>
    <row r="37" spans="1:7">
      <c r="A37">
        <v>36</v>
      </c>
      <c r="B37" s="51" t="s">
        <v>767</v>
      </c>
      <c r="C37" s="52">
        <v>8</v>
      </c>
      <c r="E37">
        <v>36</v>
      </c>
      <c r="F37" s="51" t="s">
        <v>1020</v>
      </c>
      <c r="G37" s="52">
        <v>2</v>
      </c>
    </row>
    <row r="38" spans="1:7">
      <c r="A38">
        <v>37</v>
      </c>
      <c r="B38" s="51" t="s">
        <v>1865</v>
      </c>
      <c r="C38" s="52">
        <v>1</v>
      </c>
      <c r="E38">
        <v>37</v>
      </c>
      <c r="F38" s="51" t="s">
        <v>685</v>
      </c>
      <c r="G38" s="52">
        <v>2</v>
      </c>
    </row>
    <row r="39" spans="1:7">
      <c r="A39">
        <v>38</v>
      </c>
      <c r="B39" s="51" t="s">
        <v>328</v>
      </c>
      <c r="C39" s="52">
        <v>2</v>
      </c>
      <c r="E39">
        <v>38</v>
      </c>
      <c r="F39" s="51" t="s">
        <v>1035</v>
      </c>
      <c r="G39" s="52">
        <v>2</v>
      </c>
    </row>
    <row r="40" spans="1:7">
      <c r="A40">
        <v>39</v>
      </c>
      <c r="B40" s="51" t="s">
        <v>1141</v>
      </c>
      <c r="C40" s="52">
        <v>1</v>
      </c>
      <c r="E40">
        <v>39</v>
      </c>
      <c r="F40" s="51" t="s">
        <v>453</v>
      </c>
      <c r="G40" s="52">
        <v>1</v>
      </c>
    </row>
    <row r="41" spans="1:7">
      <c r="A41">
        <v>40</v>
      </c>
      <c r="B41" s="51" t="s">
        <v>1045</v>
      </c>
      <c r="C41" s="52">
        <v>1</v>
      </c>
      <c r="E41">
        <v>40</v>
      </c>
      <c r="F41" s="51" t="s">
        <v>1860</v>
      </c>
      <c r="G41" s="52">
        <v>1</v>
      </c>
    </row>
    <row r="42" spans="1:7">
      <c r="A42">
        <v>41</v>
      </c>
      <c r="B42" s="51" t="s">
        <v>313</v>
      </c>
      <c r="C42" s="52">
        <v>1</v>
      </c>
      <c r="E42">
        <v>41</v>
      </c>
      <c r="F42" s="51" t="s">
        <v>359</v>
      </c>
      <c r="G42" s="52">
        <v>1</v>
      </c>
    </row>
    <row r="43" spans="1:7">
      <c r="A43">
        <v>42</v>
      </c>
      <c r="B43" s="51" t="s">
        <v>1123</v>
      </c>
      <c r="C43" s="52">
        <v>7</v>
      </c>
      <c r="E43">
        <v>42</v>
      </c>
      <c r="F43" s="51" t="s">
        <v>1082</v>
      </c>
      <c r="G43" s="52">
        <v>1</v>
      </c>
    </row>
    <row r="44" spans="1:7">
      <c r="A44">
        <v>43</v>
      </c>
      <c r="B44" s="51" t="s">
        <v>471</v>
      </c>
      <c r="C44" s="52">
        <v>1</v>
      </c>
      <c r="E44">
        <v>43</v>
      </c>
      <c r="F44" s="51" t="s">
        <v>1209</v>
      </c>
      <c r="G44" s="52">
        <v>1</v>
      </c>
    </row>
    <row r="45" spans="1:7">
      <c r="A45">
        <v>44</v>
      </c>
      <c r="B45" s="51" t="s">
        <v>799</v>
      </c>
      <c r="C45" s="52">
        <v>3</v>
      </c>
      <c r="E45">
        <v>44</v>
      </c>
      <c r="F45" s="51" t="s">
        <v>1027</v>
      </c>
      <c r="G45" s="52">
        <v>1</v>
      </c>
    </row>
    <row r="46" spans="1:7">
      <c r="A46">
        <v>45</v>
      </c>
      <c r="B46" s="51" t="s">
        <v>577</v>
      </c>
      <c r="C46" s="52">
        <v>1</v>
      </c>
      <c r="E46">
        <v>45</v>
      </c>
      <c r="F46" s="51" t="s">
        <v>1206</v>
      </c>
      <c r="G46" s="52">
        <v>1</v>
      </c>
    </row>
    <row r="47" spans="1:7">
      <c r="A47">
        <v>46</v>
      </c>
      <c r="B47" s="51" t="s">
        <v>1866</v>
      </c>
      <c r="C47" s="52">
        <v>1</v>
      </c>
      <c r="E47">
        <v>46</v>
      </c>
      <c r="F47" s="51" t="s">
        <v>262</v>
      </c>
      <c r="G47" s="52">
        <v>1</v>
      </c>
    </row>
    <row r="48" spans="1:7">
      <c r="A48">
        <v>47</v>
      </c>
      <c r="B48" s="51" t="s">
        <v>21</v>
      </c>
      <c r="C48" s="52">
        <v>1</v>
      </c>
      <c r="E48">
        <v>47</v>
      </c>
      <c r="F48" s="51" t="s">
        <v>1188</v>
      </c>
      <c r="G48" s="52">
        <v>1</v>
      </c>
    </row>
    <row r="49" spans="1:7">
      <c r="A49">
        <v>48</v>
      </c>
      <c r="B49" s="51" t="s">
        <v>414</v>
      </c>
      <c r="C49" s="52">
        <v>2</v>
      </c>
      <c r="E49">
        <v>48</v>
      </c>
      <c r="F49" s="51" t="s">
        <v>283</v>
      </c>
      <c r="G49" s="52">
        <v>1</v>
      </c>
    </row>
    <row r="50" spans="1:7">
      <c r="A50">
        <v>49</v>
      </c>
      <c r="B50" s="51" t="s">
        <v>561</v>
      </c>
      <c r="C50" s="52">
        <v>3</v>
      </c>
      <c r="E50">
        <v>49</v>
      </c>
      <c r="F50" s="51" t="s">
        <v>1049</v>
      </c>
      <c r="G50" s="52">
        <v>1</v>
      </c>
    </row>
    <row r="51" spans="1:7">
      <c r="A51">
        <v>50</v>
      </c>
      <c r="B51" s="51" t="s">
        <v>1234</v>
      </c>
      <c r="C51" s="52">
        <v>1</v>
      </c>
      <c r="E51">
        <v>50</v>
      </c>
      <c r="F51" s="51" t="s">
        <v>534</v>
      </c>
      <c r="G51" s="52">
        <v>1</v>
      </c>
    </row>
    <row r="52" spans="1:7">
      <c r="A52">
        <v>51</v>
      </c>
      <c r="B52" s="51" t="s">
        <v>332</v>
      </c>
      <c r="C52" s="52">
        <v>1</v>
      </c>
      <c r="E52">
        <v>51</v>
      </c>
      <c r="F52" s="51" t="s">
        <v>840</v>
      </c>
      <c r="G52" s="52">
        <v>1</v>
      </c>
    </row>
    <row r="53" spans="1:7">
      <c r="A53">
        <v>52</v>
      </c>
      <c r="B53" s="51" t="s">
        <v>928</v>
      </c>
      <c r="C53" s="52">
        <v>1</v>
      </c>
      <c r="E53">
        <v>52</v>
      </c>
      <c r="F53" s="51" t="s">
        <v>688</v>
      </c>
      <c r="G53" s="52">
        <v>1</v>
      </c>
    </row>
    <row r="54" spans="1:7">
      <c r="A54">
        <v>53</v>
      </c>
      <c r="B54" s="51" t="s">
        <v>962</v>
      </c>
      <c r="C54" s="52">
        <v>1</v>
      </c>
      <c r="E54">
        <v>53</v>
      </c>
      <c r="F54" s="51" t="s">
        <v>837</v>
      </c>
      <c r="G54" s="52">
        <v>1</v>
      </c>
    </row>
    <row r="55" spans="1:7">
      <c r="A55">
        <v>54</v>
      </c>
      <c r="B55" s="51" t="s">
        <v>266</v>
      </c>
      <c r="C55" s="52">
        <v>11</v>
      </c>
      <c r="E55">
        <v>54</v>
      </c>
      <c r="F55" s="51" t="s">
        <v>477</v>
      </c>
      <c r="G55" s="52">
        <v>1</v>
      </c>
    </row>
    <row r="56" spans="1:7">
      <c r="A56">
        <v>55</v>
      </c>
      <c r="B56" s="51" t="s">
        <v>252</v>
      </c>
      <c r="C56" s="52">
        <v>8</v>
      </c>
      <c r="E56">
        <v>55</v>
      </c>
      <c r="F56" s="51" t="s">
        <v>746</v>
      </c>
      <c r="G56" s="52">
        <v>1</v>
      </c>
    </row>
    <row r="57" spans="1:7">
      <c r="A57">
        <v>56</v>
      </c>
      <c r="B57" s="51" t="s">
        <v>383</v>
      </c>
      <c r="C57" s="52">
        <v>7</v>
      </c>
      <c r="E57">
        <v>56</v>
      </c>
      <c r="F57" s="51" t="s">
        <v>1124</v>
      </c>
      <c r="G57" s="52">
        <v>1</v>
      </c>
    </row>
    <row r="58" spans="1:7">
      <c r="A58">
        <v>57</v>
      </c>
      <c r="B58" s="51" t="s">
        <v>377</v>
      </c>
      <c r="C58" s="52">
        <v>1</v>
      </c>
      <c r="E58">
        <v>57</v>
      </c>
      <c r="F58" s="51" t="s">
        <v>1064</v>
      </c>
      <c r="G58" s="52">
        <v>1</v>
      </c>
    </row>
    <row r="59" spans="1:7">
      <c r="A59">
        <v>58</v>
      </c>
      <c r="B59" s="51" t="s">
        <v>624</v>
      </c>
      <c r="C59" s="52">
        <v>3</v>
      </c>
      <c r="E59">
        <v>58</v>
      </c>
      <c r="F59" s="51" t="s">
        <v>175</v>
      </c>
      <c r="G59" s="52">
        <v>1</v>
      </c>
    </row>
    <row r="60" spans="1:7">
      <c r="A60">
        <v>59</v>
      </c>
      <c r="B60" s="51" t="s">
        <v>1133</v>
      </c>
      <c r="C60" s="52">
        <v>3</v>
      </c>
      <c r="E60">
        <v>59</v>
      </c>
      <c r="F60" s="51" t="s">
        <v>1288</v>
      </c>
      <c r="G60" s="52">
        <v>1</v>
      </c>
    </row>
    <row r="61" spans="1:7">
      <c r="A61">
        <v>60</v>
      </c>
      <c r="B61" s="51" t="s">
        <v>812</v>
      </c>
      <c r="C61" s="52">
        <v>4</v>
      </c>
      <c r="E61">
        <v>60</v>
      </c>
      <c r="F61" s="51" t="s">
        <v>1266</v>
      </c>
      <c r="G61" s="52">
        <v>1</v>
      </c>
    </row>
    <row r="62" spans="1:7">
      <c r="A62">
        <v>61</v>
      </c>
      <c r="B62" s="51" t="s">
        <v>1855</v>
      </c>
      <c r="C62" s="52">
        <v>3</v>
      </c>
      <c r="E62">
        <v>61</v>
      </c>
      <c r="F62" s="51" t="s">
        <v>1865</v>
      </c>
      <c r="G62" s="52">
        <v>1</v>
      </c>
    </row>
    <row r="63" spans="1:7">
      <c r="A63">
        <v>62</v>
      </c>
      <c r="B63" s="51" t="s">
        <v>355</v>
      </c>
      <c r="C63" s="52">
        <v>2</v>
      </c>
      <c r="E63">
        <v>62</v>
      </c>
      <c r="F63" s="51" t="s">
        <v>1141</v>
      </c>
      <c r="G63" s="52">
        <v>1</v>
      </c>
    </row>
    <row r="64" spans="1:7">
      <c r="A64">
        <v>63</v>
      </c>
      <c r="B64" s="51" t="s">
        <v>423</v>
      </c>
      <c r="C64" s="52">
        <v>3</v>
      </c>
      <c r="E64">
        <v>63</v>
      </c>
      <c r="F64" s="51" t="s">
        <v>1045</v>
      </c>
      <c r="G64" s="52">
        <v>1</v>
      </c>
    </row>
    <row r="65" spans="1:7">
      <c r="A65">
        <v>64</v>
      </c>
      <c r="B65" s="51" t="s">
        <v>402</v>
      </c>
      <c r="C65" s="52">
        <v>1</v>
      </c>
      <c r="E65">
        <v>64</v>
      </c>
      <c r="F65" s="51" t="s">
        <v>313</v>
      </c>
      <c r="G65" s="52">
        <v>1</v>
      </c>
    </row>
    <row r="66" spans="1:7">
      <c r="A66">
        <v>65</v>
      </c>
      <c r="B66" s="51" t="s">
        <v>537</v>
      </c>
      <c r="C66" s="52">
        <v>1</v>
      </c>
      <c r="E66">
        <v>65</v>
      </c>
      <c r="F66" s="51" t="s">
        <v>471</v>
      </c>
      <c r="G66" s="52">
        <v>1</v>
      </c>
    </row>
    <row r="67" spans="1:7">
      <c r="A67">
        <v>66</v>
      </c>
      <c r="B67" s="51" t="s">
        <v>285</v>
      </c>
      <c r="C67" s="52">
        <v>7</v>
      </c>
      <c r="E67">
        <v>66</v>
      </c>
      <c r="F67" s="51" t="s">
        <v>577</v>
      </c>
      <c r="G67" s="52">
        <v>1</v>
      </c>
    </row>
    <row r="68" spans="1:7">
      <c r="A68">
        <v>67</v>
      </c>
      <c r="B68" s="51" t="s">
        <v>1085</v>
      </c>
      <c r="C68" s="52">
        <v>1</v>
      </c>
      <c r="E68">
        <v>67</v>
      </c>
      <c r="F68" s="51" t="s">
        <v>1866</v>
      </c>
      <c r="G68" s="52">
        <v>1</v>
      </c>
    </row>
    <row r="69" spans="1:7">
      <c r="A69">
        <v>68</v>
      </c>
      <c r="B69" s="51" t="s">
        <v>1856</v>
      </c>
      <c r="C69" s="52">
        <v>1</v>
      </c>
      <c r="E69">
        <v>68</v>
      </c>
      <c r="F69" s="51" t="s">
        <v>21</v>
      </c>
      <c r="G69" s="52">
        <v>1</v>
      </c>
    </row>
    <row r="70" spans="1:7">
      <c r="A70">
        <v>69</v>
      </c>
      <c r="B70" s="51" t="s">
        <v>368</v>
      </c>
      <c r="C70" s="52">
        <v>2</v>
      </c>
      <c r="E70">
        <v>69</v>
      </c>
      <c r="F70" s="51" t="s">
        <v>1234</v>
      </c>
      <c r="G70" s="52">
        <v>1</v>
      </c>
    </row>
    <row r="71" spans="1:7">
      <c r="A71">
        <v>70</v>
      </c>
      <c r="B71" s="51" t="s">
        <v>399</v>
      </c>
      <c r="C71" s="52">
        <v>2</v>
      </c>
      <c r="E71">
        <v>70</v>
      </c>
      <c r="F71" s="51" t="s">
        <v>332</v>
      </c>
      <c r="G71" s="52">
        <v>1</v>
      </c>
    </row>
    <row r="72" spans="1:7">
      <c r="A72">
        <v>71</v>
      </c>
      <c r="B72" s="51" t="s">
        <v>573</v>
      </c>
      <c r="C72" s="52">
        <v>3</v>
      </c>
      <c r="E72">
        <v>71</v>
      </c>
      <c r="F72" s="51" t="s">
        <v>928</v>
      </c>
      <c r="G72" s="52">
        <v>1</v>
      </c>
    </row>
    <row r="73" spans="1:7">
      <c r="A73">
        <v>72</v>
      </c>
      <c r="B73" s="51" t="s">
        <v>1277</v>
      </c>
      <c r="C73" s="52">
        <v>1</v>
      </c>
      <c r="E73">
        <v>72</v>
      </c>
      <c r="F73" s="51" t="s">
        <v>962</v>
      </c>
      <c r="G73" s="52">
        <v>1</v>
      </c>
    </row>
    <row r="74" spans="1:7">
      <c r="A74">
        <v>73</v>
      </c>
      <c r="B74" s="51" t="s">
        <v>1285</v>
      </c>
      <c r="C74" s="52">
        <v>1</v>
      </c>
      <c r="E74">
        <v>73</v>
      </c>
      <c r="F74" s="51" t="s">
        <v>377</v>
      </c>
      <c r="G74" s="52">
        <v>1</v>
      </c>
    </row>
    <row r="75" spans="1:7">
      <c r="A75">
        <v>74</v>
      </c>
      <c r="B75" s="51" t="s">
        <v>47</v>
      </c>
      <c r="C75" s="52">
        <v>1</v>
      </c>
      <c r="E75">
        <v>74</v>
      </c>
      <c r="F75" s="51" t="s">
        <v>402</v>
      </c>
      <c r="G75" s="52">
        <v>1</v>
      </c>
    </row>
    <row r="76" spans="1:7">
      <c r="A76">
        <v>75</v>
      </c>
      <c r="B76" s="51" t="s">
        <v>1020</v>
      </c>
      <c r="C76" s="52">
        <v>2</v>
      </c>
      <c r="E76">
        <v>75</v>
      </c>
      <c r="F76" s="51" t="s">
        <v>537</v>
      </c>
      <c r="G76" s="52">
        <v>1</v>
      </c>
    </row>
    <row r="77" spans="1:7">
      <c r="A77">
        <v>76</v>
      </c>
      <c r="B77" s="51" t="s">
        <v>685</v>
      </c>
      <c r="C77" s="52">
        <v>2</v>
      </c>
      <c r="E77">
        <v>76</v>
      </c>
      <c r="F77" s="51" t="s">
        <v>1085</v>
      </c>
      <c r="G77" s="52">
        <v>1</v>
      </c>
    </row>
    <row r="78" spans="1:7">
      <c r="A78">
        <v>77</v>
      </c>
      <c r="B78" s="51" t="s">
        <v>221</v>
      </c>
      <c r="C78" s="52">
        <v>3</v>
      </c>
      <c r="E78">
        <v>77</v>
      </c>
      <c r="F78" s="51" t="s">
        <v>1856</v>
      </c>
      <c r="G78" s="52">
        <v>1</v>
      </c>
    </row>
    <row r="79" spans="1:7">
      <c r="A79">
        <v>78</v>
      </c>
      <c r="B79" s="51" t="s">
        <v>1035</v>
      </c>
      <c r="C79" s="52">
        <v>2</v>
      </c>
      <c r="E79">
        <v>78</v>
      </c>
      <c r="F79" s="51" t="s">
        <v>1277</v>
      </c>
      <c r="G79" s="52">
        <v>1</v>
      </c>
    </row>
    <row r="80" spans="1:7">
      <c r="A80">
        <v>79</v>
      </c>
      <c r="B80" s="51" t="s">
        <v>695</v>
      </c>
      <c r="C80" s="52">
        <v>7</v>
      </c>
      <c r="E80">
        <v>79</v>
      </c>
      <c r="F80" s="51" t="s">
        <v>1285</v>
      </c>
      <c r="G80" s="52">
        <v>1</v>
      </c>
    </row>
    <row r="81" spans="1:7">
      <c r="A81">
        <v>80</v>
      </c>
      <c r="B81" s="51" t="s">
        <v>342</v>
      </c>
      <c r="C81" s="52">
        <v>6</v>
      </c>
      <c r="E81">
        <v>80</v>
      </c>
      <c r="F81" s="51" t="s">
        <v>47</v>
      </c>
      <c r="G81" s="52">
        <v>1</v>
      </c>
    </row>
    <row r="82" spans="1:7">
      <c r="B82" s="49" t="s">
        <v>1871</v>
      </c>
      <c r="C82" s="50">
        <f>SUM(C2:C81)</f>
        <v>197</v>
      </c>
      <c r="F82" s="49" t="s">
        <v>1871</v>
      </c>
      <c r="G82" s="50">
        <f>SUM(G2:G81)</f>
        <v>197</v>
      </c>
    </row>
  </sheetData>
  <sortState xmlns:xlrd2="http://schemas.microsoft.com/office/spreadsheetml/2017/richdata2" ref="B1:C81">
    <sortCondition ref="B1:B81"/>
  </sortState>
  <pageMargins left="0.7" right="0.7" top="0.75" bottom="0.75" header="0.3" footer="0.3"/>
  <pageSetup paperSize="9" scale="7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9"/>
  <sheetViews>
    <sheetView zoomScaleNormal="100" workbookViewId="0"/>
  </sheetViews>
  <sheetFormatPr baseColWidth="10" defaultRowHeight="14.4"/>
  <cols>
    <col min="1" max="1" width="4.88671875" customWidth="1"/>
    <col min="2" max="2" width="33.5546875" customWidth="1"/>
    <col min="3" max="3" width="8.5546875" style="8" customWidth="1"/>
    <col min="4" max="4" width="4.5546875" style="8" customWidth="1"/>
    <col min="5" max="5" width="4.88671875" customWidth="1"/>
    <col min="6" max="6" width="36.44140625" customWidth="1"/>
    <col min="7" max="7" width="7.88671875" style="8" customWidth="1"/>
  </cols>
  <sheetData>
    <row r="1" spans="1:7">
      <c r="B1" s="57" t="s">
        <v>1882</v>
      </c>
      <c r="C1" s="58" t="s">
        <v>1874</v>
      </c>
      <c r="D1" s="68"/>
      <c r="F1" s="57" t="s">
        <v>1881</v>
      </c>
      <c r="G1" s="58" t="s">
        <v>1874</v>
      </c>
    </row>
    <row r="2" spans="1:7">
      <c r="A2">
        <v>1</v>
      </c>
      <c r="B2" s="51" t="s">
        <v>1532</v>
      </c>
      <c r="C2" s="60">
        <v>1</v>
      </c>
      <c r="D2" s="67"/>
      <c r="E2">
        <v>1</v>
      </c>
      <c r="F2" s="51" t="s">
        <v>1420</v>
      </c>
      <c r="G2" s="60">
        <v>10</v>
      </c>
    </row>
    <row r="3" spans="1:7">
      <c r="A3">
        <v>2</v>
      </c>
      <c r="B3" s="51" t="s">
        <v>1506</v>
      </c>
      <c r="C3" s="60">
        <v>1</v>
      </c>
      <c r="D3" s="67"/>
      <c r="E3">
        <v>2</v>
      </c>
      <c r="F3" s="51" t="s">
        <v>1500</v>
      </c>
      <c r="G3" s="60">
        <v>8</v>
      </c>
    </row>
    <row r="4" spans="1:7">
      <c r="A4">
        <v>3</v>
      </c>
      <c r="B4" s="51" t="s">
        <v>1376</v>
      </c>
      <c r="C4" s="60">
        <v>1</v>
      </c>
      <c r="D4" s="67"/>
      <c r="E4">
        <v>3</v>
      </c>
      <c r="F4" s="51" t="s">
        <v>1355</v>
      </c>
      <c r="G4" s="60">
        <v>7</v>
      </c>
    </row>
    <row r="5" spans="1:7">
      <c r="A5">
        <v>4</v>
      </c>
      <c r="B5" s="51" t="s">
        <v>1552</v>
      </c>
      <c r="C5" s="60">
        <v>3</v>
      </c>
      <c r="D5" s="67"/>
      <c r="E5">
        <v>4</v>
      </c>
      <c r="F5" s="51" t="s">
        <v>1528</v>
      </c>
      <c r="G5" s="60">
        <v>7</v>
      </c>
    </row>
    <row r="6" spans="1:7">
      <c r="A6">
        <v>5</v>
      </c>
      <c r="B6" s="51" t="s">
        <v>1678</v>
      </c>
      <c r="C6" s="60">
        <v>1</v>
      </c>
      <c r="D6" s="67"/>
      <c r="E6">
        <v>5</v>
      </c>
      <c r="F6" s="51" t="s">
        <v>1554</v>
      </c>
      <c r="G6" s="60">
        <v>7</v>
      </c>
    </row>
    <row r="7" spans="1:7">
      <c r="A7">
        <v>6</v>
      </c>
      <c r="B7" s="51" t="s">
        <v>1650</v>
      </c>
      <c r="C7" s="60">
        <v>2</v>
      </c>
      <c r="D7" s="67"/>
      <c r="E7">
        <v>6</v>
      </c>
      <c r="F7" s="51" t="s">
        <v>1543</v>
      </c>
      <c r="G7" s="60">
        <v>6</v>
      </c>
    </row>
    <row r="8" spans="1:7">
      <c r="A8">
        <v>7</v>
      </c>
      <c r="B8" s="51" t="s">
        <v>1729</v>
      </c>
      <c r="C8" s="60">
        <v>1</v>
      </c>
      <c r="D8" s="67"/>
      <c r="E8">
        <v>7</v>
      </c>
      <c r="F8" s="59" t="s">
        <v>1324</v>
      </c>
      <c r="G8" s="60">
        <v>6</v>
      </c>
    </row>
    <row r="9" spans="1:7">
      <c r="A9">
        <v>8</v>
      </c>
      <c r="B9" s="51" t="s">
        <v>1486</v>
      </c>
      <c r="C9" s="60">
        <v>1</v>
      </c>
      <c r="D9" s="67"/>
      <c r="E9">
        <v>8</v>
      </c>
      <c r="F9" s="51" t="s">
        <v>1343</v>
      </c>
      <c r="G9" s="60">
        <v>5</v>
      </c>
    </row>
    <row r="10" spans="1:7">
      <c r="A10">
        <v>9</v>
      </c>
      <c r="B10" s="51" t="s">
        <v>1726</v>
      </c>
      <c r="C10" s="60">
        <v>1</v>
      </c>
      <c r="D10" s="67"/>
      <c r="E10">
        <v>9</v>
      </c>
      <c r="F10" s="51" t="s">
        <v>1346</v>
      </c>
      <c r="G10" s="60">
        <v>5</v>
      </c>
    </row>
    <row r="11" spans="1:7">
      <c r="A11">
        <v>10</v>
      </c>
      <c r="B11" s="51" t="s">
        <v>1655</v>
      </c>
      <c r="C11" s="60">
        <v>1</v>
      </c>
      <c r="D11" s="67"/>
      <c r="E11">
        <v>10</v>
      </c>
      <c r="F11" s="51" t="s">
        <v>1399</v>
      </c>
      <c r="G11" s="60">
        <v>5</v>
      </c>
    </row>
    <row r="12" spans="1:7">
      <c r="A12">
        <v>11</v>
      </c>
      <c r="B12" s="51" t="s">
        <v>1550</v>
      </c>
      <c r="C12" s="60">
        <v>1</v>
      </c>
      <c r="D12" s="67"/>
      <c r="E12">
        <v>11</v>
      </c>
      <c r="F12" s="51" t="s">
        <v>1507</v>
      </c>
      <c r="G12" s="60">
        <v>5</v>
      </c>
    </row>
    <row r="13" spans="1:7">
      <c r="A13">
        <v>12</v>
      </c>
      <c r="B13" s="51" t="s">
        <v>1600</v>
      </c>
      <c r="C13" s="60">
        <v>1</v>
      </c>
      <c r="D13" s="67"/>
      <c r="E13">
        <v>12</v>
      </c>
      <c r="F13" s="51" t="s">
        <v>1339</v>
      </c>
      <c r="G13" s="60">
        <v>5</v>
      </c>
    </row>
    <row r="14" spans="1:7">
      <c r="A14">
        <v>13</v>
      </c>
      <c r="B14" s="51" t="s">
        <v>1772</v>
      </c>
      <c r="C14" s="60">
        <v>1</v>
      </c>
      <c r="D14" s="67"/>
      <c r="E14">
        <v>13</v>
      </c>
      <c r="F14" s="51" t="s">
        <v>1511</v>
      </c>
      <c r="G14" s="60">
        <v>5</v>
      </c>
    </row>
    <row r="15" spans="1:7">
      <c r="A15">
        <v>14</v>
      </c>
      <c r="B15" s="51" t="s">
        <v>1546</v>
      </c>
      <c r="C15" s="60">
        <v>2</v>
      </c>
      <c r="D15" s="67"/>
      <c r="E15">
        <v>14</v>
      </c>
      <c r="F15" s="51" t="s">
        <v>1634</v>
      </c>
      <c r="G15" s="60">
        <v>5</v>
      </c>
    </row>
    <row r="16" spans="1:7">
      <c r="A16">
        <v>15</v>
      </c>
      <c r="B16" s="51" t="s">
        <v>1469</v>
      </c>
      <c r="C16" s="60">
        <v>1</v>
      </c>
      <c r="D16" s="67"/>
      <c r="E16">
        <v>15</v>
      </c>
      <c r="F16" s="59" t="s">
        <v>1520</v>
      </c>
      <c r="G16" s="60">
        <v>5</v>
      </c>
    </row>
    <row r="17" spans="1:7">
      <c r="A17">
        <v>16</v>
      </c>
      <c r="B17" s="51" t="s">
        <v>1343</v>
      </c>
      <c r="C17" s="60">
        <v>5</v>
      </c>
      <c r="D17" s="67"/>
      <c r="E17">
        <v>16</v>
      </c>
      <c r="F17" s="51" t="s">
        <v>1541</v>
      </c>
      <c r="G17" s="60">
        <v>5</v>
      </c>
    </row>
    <row r="18" spans="1:7">
      <c r="A18">
        <v>17</v>
      </c>
      <c r="B18" s="51" t="s">
        <v>1753</v>
      </c>
      <c r="C18" s="60">
        <v>1</v>
      </c>
      <c r="D18" s="67"/>
      <c r="E18">
        <v>17</v>
      </c>
      <c r="F18" s="51" t="s">
        <v>1327</v>
      </c>
      <c r="G18" s="60">
        <v>4</v>
      </c>
    </row>
    <row r="19" spans="1:7">
      <c r="A19">
        <v>18</v>
      </c>
      <c r="B19" s="51" t="s">
        <v>1526</v>
      </c>
      <c r="C19" s="60">
        <v>1</v>
      </c>
      <c r="D19" s="67"/>
      <c r="E19">
        <v>18</v>
      </c>
      <c r="F19" s="51" t="s">
        <v>1396</v>
      </c>
      <c r="G19" s="60">
        <v>4</v>
      </c>
    </row>
    <row r="20" spans="1:7">
      <c r="A20">
        <v>19</v>
      </c>
      <c r="B20" s="51" t="s">
        <v>1642</v>
      </c>
      <c r="C20" s="60">
        <v>2</v>
      </c>
      <c r="D20" s="67"/>
      <c r="E20">
        <v>19</v>
      </c>
      <c r="F20" s="51" t="s">
        <v>1362</v>
      </c>
      <c r="G20" s="60">
        <v>4</v>
      </c>
    </row>
    <row r="21" spans="1:7">
      <c r="A21">
        <v>20</v>
      </c>
      <c r="B21" s="51" t="s">
        <v>1725</v>
      </c>
      <c r="C21" s="60">
        <v>1</v>
      </c>
      <c r="D21" s="67"/>
      <c r="E21">
        <v>20</v>
      </c>
      <c r="F21" s="51" t="s">
        <v>1558</v>
      </c>
      <c r="G21" s="60">
        <v>4</v>
      </c>
    </row>
    <row r="22" spans="1:7">
      <c r="A22">
        <v>21</v>
      </c>
      <c r="B22" s="51" t="s">
        <v>1562</v>
      </c>
      <c r="C22" s="60">
        <v>2</v>
      </c>
      <c r="D22" s="67"/>
      <c r="E22">
        <v>21</v>
      </c>
      <c r="F22" s="51" t="s">
        <v>1561</v>
      </c>
      <c r="G22" s="60">
        <v>4</v>
      </c>
    </row>
    <row r="23" spans="1:7">
      <c r="A23">
        <v>22</v>
      </c>
      <c r="B23" s="51" t="s">
        <v>1798</v>
      </c>
      <c r="C23" s="60">
        <v>1</v>
      </c>
      <c r="D23" s="67"/>
      <c r="E23">
        <v>22</v>
      </c>
      <c r="F23" s="51" t="s">
        <v>1619</v>
      </c>
      <c r="G23" s="60">
        <v>4</v>
      </c>
    </row>
    <row r="24" spans="1:7">
      <c r="A24">
        <v>23</v>
      </c>
      <c r="B24" s="51" t="s">
        <v>1771</v>
      </c>
      <c r="C24" s="60">
        <v>1</v>
      </c>
      <c r="D24" s="67"/>
      <c r="E24">
        <v>23</v>
      </c>
      <c r="F24" s="51" t="s">
        <v>1389</v>
      </c>
      <c r="G24" s="60">
        <v>4</v>
      </c>
    </row>
    <row r="25" spans="1:7">
      <c r="A25">
        <v>24</v>
      </c>
      <c r="B25" s="51" t="s">
        <v>1388</v>
      </c>
      <c r="C25" s="60">
        <v>1</v>
      </c>
      <c r="D25" s="67"/>
      <c r="E25">
        <v>24</v>
      </c>
      <c r="F25" s="59" t="s">
        <v>1498</v>
      </c>
      <c r="G25" s="60">
        <v>4</v>
      </c>
    </row>
    <row r="26" spans="1:7">
      <c r="A26">
        <v>25</v>
      </c>
      <c r="B26" s="51" t="s">
        <v>1402</v>
      </c>
      <c r="C26" s="60">
        <v>3</v>
      </c>
      <c r="D26" s="67"/>
      <c r="E26">
        <v>25</v>
      </c>
      <c r="F26" s="59" t="s">
        <v>1693</v>
      </c>
      <c r="G26" s="60">
        <v>4</v>
      </c>
    </row>
    <row r="27" spans="1:7">
      <c r="A27">
        <v>26</v>
      </c>
      <c r="B27" s="51" t="s">
        <v>1606</v>
      </c>
      <c r="C27" s="60">
        <v>1</v>
      </c>
      <c r="D27" s="67"/>
      <c r="E27">
        <v>26</v>
      </c>
      <c r="F27" s="51" t="s">
        <v>1474</v>
      </c>
      <c r="G27" s="60">
        <v>4</v>
      </c>
    </row>
    <row r="28" spans="1:7">
      <c r="A28">
        <v>27</v>
      </c>
      <c r="B28" s="51" t="s">
        <v>1681</v>
      </c>
      <c r="C28" s="60">
        <v>1</v>
      </c>
      <c r="D28" s="67"/>
      <c r="E28">
        <v>27</v>
      </c>
      <c r="F28" s="51" t="s">
        <v>1552</v>
      </c>
      <c r="G28" s="60">
        <v>3</v>
      </c>
    </row>
    <row r="29" spans="1:7">
      <c r="A29">
        <v>28</v>
      </c>
      <c r="B29" s="51" t="s">
        <v>1377</v>
      </c>
      <c r="C29" s="60">
        <v>1</v>
      </c>
      <c r="D29" s="67"/>
      <c r="E29">
        <v>28</v>
      </c>
      <c r="F29" s="51" t="s">
        <v>1402</v>
      </c>
      <c r="G29" s="60">
        <v>3</v>
      </c>
    </row>
    <row r="30" spans="1:7">
      <c r="A30">
        <v>29</v>
      </c>
      <c r="B30" s="51" t="s">
        <v>1679</v>
      </c>
      <c r="C30" s="60">
        <v>1</v>
      </c>
      <c r="D30" s="67"/>
      <c r="E30">
        <v>29</v>
      </c>
      <c r="F30" s="51" t="s">
        <v>1365</v>
      </c>
      <c r="G30" s="60">
        <v>3</v>
      </c>
    </row>
    <row r="31" spans="1:7">
      <c r="A31">
        <v>30</v>
      </c>
      <c r="B31" s="51" t="s">
        <v>1667</v>
      </c>
      <c r="C31" s="60">
        <v>2</v>
      </c>
      <c r="D31" s="67"/>
      <c r="E31">
        <v>30</v>
      </c>
      <c r="F31" s="51" t="s">
        <v>1599</v>
      </c>
      <c r="G31" s="60">
        <v>3</v>
      </c>
    </row>
    <row r="32" spans="1:7">
      <c r="A32">
        <v>31</v>
      </c>
      <c r="B32" s="51" t="s">
        <v>1720</v>
      </c>
      <c r="C32" s="60">
        <v>1</v>
      </c>
      <c r="D32" s="67"/>
      <c r="E32">
        <v>31</v>
      </c>
      <c r="F32" s="51" t="s">
        <v>1475</v>
      </c>
      <c r="G32" s="60">
        <v>3</v>
      </c>
    </row>
    <row r="33" spans="1:7">
      <c r="A33">
        <v>32</v>
      </c>
      <c r="B33" s="51" t="s">
        <v>1773</v>
      </c>
      <c r="C33" s="60">
        <v>1</v>
      </c>
      <c r="D33" s="67"/>
      <c r="E33">
        <v>32</v>
      </c>
      <c r="F33" s="51" t="s">
        <v>1530</v>
      </c>
      <c r="G33" s="60">
        <v>3</v>
      </c>
    </row>
    <row r="34" spans="1:7">
      <c r="A34">
        <v>33</v>
      </c>
      <c r="B34" s="51" t="s">
        <v>1327</v>
      </c>
      <c r="C34" s="60">
        <v>4</v>
      </c>
      <c r="D34" s="67"/>
      <c r="E34">
        <v>33</v>
      </c>
      <c r="F34" s="51" t="s">
        <v>1597</v>
      </c>
      <c r="G34" s="60">
        <v>3</v>
      </c>
    </row>
    <row r="35" spans="1:7">
      <c r="A35">
        <v>34</v>
      </c>
      <c r="B35" s="51" t="s">
        <v>1396</v>
      </c>
      <c r="C35" s="60">
        <v>4</v>
      </c>
      <c r="D35" s="67"/>
      <c r="E35">
        <v>34</v>
      </c>
      <c r="F35" s="51" t="s">
        <v>1419</v>
      </c>
      <c r="G35" s="60">
        <v>3</v>
      </c>
    </row>
    <row r="36" spans="1:7">
      <c r="A36">
        <v>35</v>
      </c>
      <c r="B36" s="51" t="s">
        <v>1595</v>
      </c>
      <c r="C36" s="60">
        <v>1</v>
      </c>
      <c r="D36" s="67"/>
      <c r="E36">
        <v>35</v>
      </c>
      <c r="F36" s="51" t="s">
        <v>1515</v>
      </c>
      <c r="G36" s="60">
        <v>3</v>
      </c>
    </row>
    <row r="37" spans="1:7">
      <c r="A37">
        <v>36</v>
      </c>
      <c r="B37" s="51" t="s">
        <v>1357</v>
      </c>
      <c r="C37" s="60">
        <v>1</v>
      </c>
      <c r="D37" s="67"/>
      <c r="E37">
        <v>36</v>
      </c>
      <c r="F37" s="51" t="s">
        <v>1514</v>
      </c>
      <c r="G37" s="60">
        <v>3</v>
      </c>
    </row>
    <row r="38" spans="1:7">
      <c r="A38">
        <v>37</v>
      </c>
      <c r="B38" s="51" t="s">
        <v>1704</v>
      </c>
      <c r="C38" s="60">
        <v>1</v>
      </c>
      <c r="D38" s="67"/>
      <c r="E38">
        <v>37</v>
      </c>
      <c r="F38" s="51" t="s">
        <v>1477</v>
      </c>
      <c r="G38" s="60">
        <v>3</v>
      </c>
    </row>
    <row r="39" spans="1:7">
      <c r="A39">
        <v>38</v>
      </c>
      <c r="B39" s="51" t="s">
        <v>1372</v>
      </c>
      <c r="C39" s="60">
        <v>1</v>
      </c>
      <c r="D39" s="67"/>
      <c r="E39">
        <v>38</v>
      </c>
      <c r="F39" s="51" t="s">
        <v>1371</v>
      </c>
      <c r="G39" s="60">
        <v>3</v>
      </c>
    </row>
    <row r="40" spans="1:7">
      <c r="A40">
        <v>39</v>
      </c>
      <c r="B40" s="51" t="s">
        <v>1346</v>
      </c>
      <c r="C40" s="60">
        <v>5</v>
      </c>
      <c r="D40" s="67"/>
      <c r="E40">
        <v>39</v>
      </c>
      <c r="F40" s="51" t="s">
        <v>1493</v>
      </c>
      <c r="G40" s="60">
        <v>3</v>
      </c>
    </row>
    <row r="41" spans="1:7">
      <c r="A41">
        <v>40</v>
      </c>
      <c r="B41" s="51" t="s">
        <v>1364</v>
      </c>
      <c r="C41" s="60">
        <v>2</v>
      </c>
      <c r="D41" s="67"/>
      <c r="E41">
        <v>40</v>
      </c>
      <c r="F41" s="51" t="s">
        <v>1524</v>
      </c>
      <c r="G41" s="60">
        <v>3</v>
      </c>
    </row>
    <row r="42" spans="1:7">
      <c r="A42">
        <v>41</v>
      </c>
      <c r="B42" s="51" t="s">
        <v>1411</v>
      </c>
      <c r="C42" s="60">
        <v>2</v>
      </c>
      <c r="D42" s="67"/>
      <c r="E42">
        <v>41</v>
      </c>
      <c r="F42" s="51" t="s">
        <v>1478</v>
      </c>
      <c r="G42" s="60">
        <v>3</v>
      </c>
    </row>
    <row r="43" spans="1:7">
      <c r="A43">
        <v>42</v>
      </c>
      <c r="B43" s="51" t="s">
        <v>1736</v>
      </c>
      <c r="C43" s="60">
        <v>1</v>
      </c>
      <c r="D43" s="67"/>
      <c r="E43">
        <v>42</v>
      </c>
      <c r="F43" s="51" t="s">
        <v>1533</v>
      </c>
      <c r="G43" s="60">
        <v>3</v>
      </c>
    </row>
    <row r="44" spans="1:7">
      <c r="A44">
        <v>43</v>
      </c>
      <c r="B44" s="51" t="s">
        <v>1365</v>
      </c>
      <c r="C44" s="60">
        <v>3</v>
      </c>
      <c r="D44" s="67"/>
      <c r="E44">
        <v>43</v>
      </c>
      <c r="F44" s="51" t="s">
        <v>1501</v>
      </c>
      <c r="G44" s="60">
        <v>3</v>
      </c>
    </row>
    <row r="45" spans="1:7">
      <c r="A45">
        <v>44</v>
      </c>
      <c r="B45" s="51" t="s">
        <v>1518</v>
      </c>
      <c r="C45" s="60">
        <v>1</v>
      </c>
      <c r="D45" s="67"/>
      <c r="E45">
        <v>44</v>
      </c>
      <c r="F45" s="51" t="s">
        <v>1492</v>
      </c>
      <c r="G45" s="60">
        <v>3</v>
      </c>
    </row>
    <row r="46" spans="1:7">
      <c r="A46">
        <v>45</v>
      </c>
      <c r="B46" s="51" t="s">
        <v>1604</v>
      </c>
      <c r="C46" s="60">
        <v>1</v>
      </c>
      <c r="D46" s="67"/>
      <c r="E46">
        <v>45</v>
      </c>
      <c r="F46" s="51" t="s">
        <v>1422</v>
      </c>
      <c r="G46" s="60">
        <v>3</v>
      </c>
    </row>
    <row r="47" spans="1:7">
      <c r="A47">
        <v>46</v>
      </c>
      <c r="B47" s="51" t="s">
        <v>1680</v>
      </c>
      <c r="C47" s="60">
        <v>1</v>
      </c>
      <c r="D47" s="67"/>
      <c r="E47">
        <v>46</v>
      </c>
      <c r="F47" s="51" t="s">
        <v>1404</v>
      </c>
      <c r="G47" s="60">
        <v>3</v>
      </c>
    </row>
    <row r="48" spans="1:7">
      <c r="A48">
        <v>47</v>
      </c>
      <c r="B48" s="51" t="s">
        <v>1491</v>
      </c>
      <c r="C48" s="60">
        <v>1</v>
      </c>
      <c r="D48" s="67"/>
      <c r="E48">
        <v>47</v>
      </c>
      <c r="F48" s="51" t="s">
        <v>1586</v>
      </c>
      <c r="G48" s="60">
        <v>3</v>
      </c>
    </row>
    <row r="49" spans="1:7">
      <c r="A49">
        <v>48</v>
      </c>
      <c r="B49" s="51" t="s">
        <v>1707</v>
      </c>
      <c r="C49" s="60">
        <v>1</v>
      </c>
      <c r="D49" s="67"/>
      <c r="E49">
        <v>48</v>
      </c>
      <c r="F49" s="51" t="s">
        <v>1587</v>
      </c>
      <c r="G49" s="60">
        <v>3</v>
      </c>
    </row>
    <row r="50" spans="1:7">
      <c r="A50">
        <v>49</v>
      </c>
      <c r="B50" s="51" t="s">
        <v>1399</v>
      </c>
      <c r="C50" s="60">
        <v>5</v>
      </c>
      <c r="D50" s="67"/>
      <c r="E50">
        <v>49</v>
      </c>
      <c r="F50" s="51" t="s">
        <v>1480</v>
      </c>
      <c r="G50" s="60">
        <v>3</v>
      </c>
    </row>
    <row r="51" spans="1:7">
      <c r="A51">
        <v>50</v>
      </c>
      <c r="B51" s="51" t="s">
        <v>1394</v>
      </c>
      <c r="C51" s="60">
        <v>1</v>
      </c>
      <c r="D51" s="67"/>
      <c r="E51">
        <v>50</v>
      </c>
      <c r="F51" s="51" t="s">
        <v>1408</v>
      </c>
      <c r="G51" s="60">
        <v>3</v>
      </c>
    </row>
    <row r="52" spans="1:7">
      <c r="A52">
        <v>51</v>
      </c>
      <c r="B52" s="51" t="s">
        <v>1682</v>
      </c>
      <c r="C52" s="60">
        <v>1</v>
      </c>
      <c r="D52" s="67"/>
      <c r="E52">
        <v>51</v>
      </c>
      <c r="F52" s="51" t="s">
        <v>1611</v>
      </c>
      <c r="G52" s="60">
        <v>3</v>
      </c>
    </row>
    <row r="53" spans="1:7">
      <c r="A53">
        <v>52</v>
      </c>
      <c r="B53" s="51" t="s">
        <v>1636</v>
      </c>
      <c r="C53" s="60">
        <v>1</v>
      </c>
      <c r="D53" s="67"/>
      <c r="E53">
        <v>52</v>
      </c>
      <c r="F53" s="51" t="s">
        <v>1527</v>
      </c>
      <c r="G53" s="60">
        <v>3</v>
      </c>
    </row>
    <row r="54" spans="1:7">
      <c r="A54">
        <v>53</v>
      </c>
      <c r="B54" s="51" t="s">
        <v>1638</v>
      </c>
      <c r="C54" s="60">
        <v>1</v>
      </c>
      <c r="D54" s="67"/>
      <c r="E54">
        <v>53</v>
      </c>
      <c r="F54" s="51" t="s">
        <v>1495</v>
      </c>
      <c r="G54" s="60">
        <v>3</v>
      </c>
    </row>
    <row r="55" spans="1:7">
      <c r="A55">
        <v>54</v>
      </c>
      <c r="B55" s="51" t="s">
        <v>1473</v>
      </c>
      <c r="C55" s="60">
        <v>1</v>
      </c>
      <c r="D55" s="67"/>
      <c r="E55">
        <v>54</v>
      </c>
      <c r="F55" s="59" t="s">
        <v>1360</v>
      </c>
      <c r="G55" s="60">
        <v>3</v>
      </c>
    </row>
    <row r="56" spans="1:7">
      <c r="A56">
        <v>55</v>
      </c>
      <c r="B56" s="51" t="s">
        <v>1665</v>
      </c>
      <c r="C56" s="60">
        <v>1</v>
      </c>
      <c r="D56" s="67"/>
      <c r="E56">
        <v>55</v>
      </c>
      <c r="F56" s="51" t="s">
        <v>1650</v>
      </c>
      <c r="G56" s="60">
        <v>2</v>
      </c>
    </row>
    <row r="57" spans="1:7">
      <c r="A57">
        <v>56</v>
      </c>
      <c r="B57" s="51" t="s">
        <v>1507</v>
      </c>
      <c r="C57" s="60">
        <v>5</v>
      </c>
      <c r="D57" s="67"/>
      <c r="E57">
        <v>56</v>
      </c>
      <c r="F57" s="51" t="s">
        <v>1546</v>
      </c>
      <c r="G57" s="60">
        <v>2</v>
      </c>
    </row>
    <row r="58" spans="1:7">
      <c r="A58">
        <v>57</v>
      </c>
      <c r="B58" s="51" t="s">
        <v>1741</v>
      </c>
      <c r="C58" s="60">
        <v>2</v>
      </c>
      <c r="D58" s="67"/>
      <c r="E58">
        <v>57</v>
      </c>
      <c r="F58" s="51" t="s">
        <v>1642</v>
      </c>
      <c r="G58" s="60">
        <v>2</v>
      </c>
    </row>
    <row r="59" spans="1:7">
      <c r="A59">
        <v>58</v>
      </c>
      <c r="B59" s="51" t="s">
        <v>1635</v>
      </c>
      <c r="C59" s="60">
        <v>1</v>
      </c>
      <c r="D59" s="67"/>
      <c r="E59">
        <v>58</v>
      </c>
      <c r="F59" s="51" t="s">
        <v>1562</v>
      </c>
      <c r="G59" s="60">
        <v>2</v>
      </c>
    </row>
    <row r="60" spans="1:7">
      <c r="A60">
        <v>59</v>
      </c>
      <c r="B60" s="51" t="s">
        <v>1700</v>
      </c>
      <c r="C60" s="60">
        <v>1</v>
      </c>
      <c r="D60" s="67"/>
      <c r="E60">
        <v>59</v>
      </c>
      <c r="F60" s="51" t="s">
        <v>1667</v>
      </c>
      <c r="G60" s="60">
        <v>2</v>
      </c>
    </row>
    <row r="61" spans="1:7">
      <c r="A61">
        <v>60</v>
      </c>
      <c r="B61" s="51" t="s">
        <v>1599</v>
      </c>
      <c r="C61" s="60">
        <v>3</v>
      </c>
      <c r="D61" s="67"/>
      <c r="E61">
        <v>60</v>
      </c>
      <c r="F61" s="51" t="s">
        <v>1364</v>
      </c>
      <c r="G61" s="60">
        <v>2</v>
      </c>
    </row>
    <row r="62" spans="1:7">
      <c r="A62">
        <v>61</v>
      </c>
      <c r="B62" s="51" t="s">
        <v>1585</v>
      </c>
      <c r="C62" s="60">
        <v>1</v>
      </c>
      <c r="D62" s="67"/>
      <c r="E62">
        <v>61</v>
      </c>
      <c r="F62" s="51" t="s">
        <v>1411</v>
      </c>
      <c r="G62" s="60">
        <v>2</v>
      </c>
    </row>
    <row r="63" spans="1:7">
      <c r="A63">
        <v>62</v>
      </c>
      <c r="B63" s="51" t="s">
        <v>1474</v>
      </c>
      <c r="C63" s="60">
        <v>4</v>
      </c>
      <c r="D63" s="67"/>
      <c r="E63">
        <v>62</v>
      </c>
      <c r="F63" s="51" t="s">
        <v>1741</v>
      </c>
      <c r="G63" s="60">
        <v>2</v>
      </c>
    </row>
    <row r="64" spans="1:7">
      <c r="A64">
        <v>63</v>
      </c>
      <c r="B64" s="51" t="s">
        <v>1499</v>
      </c>
      <c r="C64" s="60">
        <v>1</v>
      </c>
      <c r="D64" s="67"/>
      <c r="E64">
        <v>63</v>
      </c>
      <c r="F64" s="51" t="s">
        <v>1521</v>
      </c>
      <c r="G64" s="60">
        <v>2</v>
      </c>
    </row>
    <row r="65" spans="1:7">
      <c r="A65">
        <v>64</v>
      </c>
      <c r="B65" s="51" t="s">
        <v>1325</v>
      </c>
      <c r="C65" s="60">
        <v>1</v>
      </c>
      <c r="D65" s="67"/>
      <c r="E65">
        <v>64</v>
      </c>
      <c r="F65" s="51" t="s">
        <v>1559</v>
      </c>
      <c r="G65" s="60">
        <v>2</v>
      </c>
    </row>
    <row r="66" spans="1:7">
      <c r="A66">
        <v>65</v>
      </c>
      <c r="B66" s="51" t="s">
        <v>1677</v>
      </c>
      <c r="C66" s="60">
        <v>1</v>
      </c>
      <c r="D66" s="67"/>
      <c r="E66">
        <v>65</v>
      </c>
      <c r="F66" s="51" t="s">
        <v>1560</v>
      </c>
      <c r="G66" s="60">
        <v>2</v>
      </c>
    </row>
    <row r="67" spans="1:7">
      <c r="A67">
        <v>66</v>
      </c>
      <c r="B67" s="51" t="s">
        <v>1629</v>
      </c>
      <c r="C67" s="60">
        <v>1</v>
      </c>
      <c r="D67" s="67"/>
      <c r="E67">
        <v>66</v>
      </c>
      <c r="F67" s="51" t="s">
        <v>1556</v>
      </c>
      <c r="G67" s="60">
        <v>2</v>
      </c>
    </row>
    <row r="68" spans="1:7">
      <c r="A68">
        <v>67</v>
      </c>
      <c r="B68" s="51" t="s">
        <v>1723</v>
      </c>
      <c r="C68" s="60">
        <v>1</v>
      </c>
      <c r="D68" s="67"/>
      <c r="E68">
        <v>67</v>
      </c>
      <c r="F68" s="51" t="s">
        <v>1557</v>
      </c>
      <c r="G68" s="60">
        <v>2</v>
      </c>
    </row>
    <row r="69" spans="1:7">
      <c r="A69">
        <v>68</v>
      </c>
      <c r="B69" s="51" t="s">
        <v>1612</v>
      </c>
      <c r="C69" s="60">
        <v>1</v>
      </c>
      <c r="D69" s="67"/>
      <c r="E69">
        <v>68</v>
      </c>
      <c r="F69" s="51" t="s">
        <v>1508</v>
      </c>
      <c r="G69" s="60">
        <v>2</v>
      </c>
    </row>
    <row r="70" spans="1:7">
      <c r="A70">
        <v>69</v>
      </c>
      <c r="B70" s="51" t="s">
        <v>1596</v>
      </c>
      <c r="C70" s="60">
        <v>1</v>
      </c>
      <c r="D70" s="67"/>
      <c r="E70">
        <v>69</v>
      </c>
      <c r="F70" s="51" t="s">
        <v>1623</v>
      </c>
      <c r="G70" s="60">
        <v>2</v>
      </c>
    </row>
    <row r="71" spans="1:7">
      <c r="A71">
        <v>70</v>
      </c>
      <c r="B71" s="51" t="s">
        <v>1521</v>
      </c>
      <c r="C71" s="60">
        <v>2</v>
      </c>
      <c r="D71" s="67"/>
      <c r="E71">
        <v>70</v>
      </c>
      <c r="F71" s="51" t="s">
        <v>1342</v>
      </c>
      <c r="G71" s="60">
        <v>2</v>
      </c>
    </row>
    <row r="72" spans="1:7">
      <c r="A72">
        <v>71</v>
      </c>
      <c r="B72" s="51" t="s">
        <v>1694</v>
      </c>
      <c r="C72" s="60">
        <v>1</v>
      </c>
      <c r="D72" s="67"/>
      <c r="E72">
        <v>71</v>
      </c>
      <c r="F72" s="51" t="s">
        <v>1576</v>
      </c>
      <c r="G72" s="60">
        <v>2</v>
      </c>
    </row>
    <row r="73" spans="1:7">
      <c r="A73">
        <v>72</v>
      </c>
      <c r="B73" s="51" t="s">
        <v>1519</v>
      </c>
      <c r="C73" s="60">
        <v>1</v>
      </c>
      <c r="D73" s="67"/>
      <c r="E73">
        <v>72</v>
      </c>
      <c r="F73" s="51" t="s">
        <v>1605</v>
      </c>
      <c r="G73" s="60">
        <v>2</v>
      </c>
    </row>
    <row r="74" spans="1:7">
      <c r="A74">
        <v>73</v>
      </c>
      <c r="B74" s="51" t="s">
        <v>1489</v>
      </c>
      <c r="C74" s="60">
        <v>1</v>
      </c>
      <c r="D74" s="67"/>
      <c r="E74">
        <v>73</v>
      </c>
      <c r="F74" s="51" t="s">
        <v>1565</v>
      </c>
      <c r="G74" s="60">
        <v>2</v>
      </c>
    </row>
    <row r="75" spans="1:7">
      <c r="A75">
        <v>74</v>
      </c>
      <c r="B75" s="51" t="s">
        <v>1559</v>
      </c>
      <c r="C75" s="60">
        <v>2</v>
      </c>
      <c r="D75" s="67"/>
      <c r="E75">
        <v>74</v>
      </c>
      <c r="F75" s="51" t="s">
        <v>1395</v>
      </c>
      <c r="G75" s="60">
        <v>2</v>
      </c>
    </row>
    <row r="76" spans="1:7">
      <c r="A76">
        <v>75</v>
      </c>
      <c r="B76" s="51" t="s">
        <v>1560</v>
      </c>
      <c r="C76" s="60">
        <v>2</v>
      </c>
      <c r="D76" s="67"/>
      <c r="E76">
        <v>75</v>
      </c>
      <c r="F76" s="51" t="s">
        <v>1509</v>
      </c>
      <c r="G76" s="60">
        <v>2</v>
      </c>
    </row>
    <row r="77" spans="1:7">
      <c r="A77">
        <v>76</v>
      </c>
      <c r="B77" s="51" t="s">
        <v>1556</v>
      </c>
      <c r="C77" s="60">
        <v>2</v>
      </c>
      <c r="D77" s="67"/>
      <c r="E77">
        <v>76</v>
      </c>
      <c r="F77" s="51" t="s">
        <v>1465</v>
      </c>
      <c r="G77" s="60">
        <v>2</v>
      </c>
    </row>
    <row r="78" spans="1:7">
      <c r="A78">
        <v>77</v>
      </c>
      <c r="B78" s="51" t="s">
        <v>1557</v>
      </c>
      <c r="C78" s="60">
        <v>2</v>
      </c>
      <c r="D78" s="67"/>
      <c r="E78">
        <v>77</v>
      </c>
      <c r="F78" s="51" t="s">
        <v>1536</v>
      </c>
      <c r="G78" s="60">
        <v>2</v>
      </c>
    </row>
    <row r="79" spans="1:7">
      <c r="A79">
        <v>78</v>
      </c>
      <c r="B79" s="51" t="s">
        <v>1648</v>
      </c>
      <c r="C79" s="60">
        <v>1</v>
      </c>
      <c r="D79" s="67"/>
      <c r="E79">
        <v>78</v>
      </c>
      <c r="F79" s="51" t="s">
        <v>1479</v>
      </c>
      <c r="G79" s="60">
        <v>2</v>
      </c>
    </row>
    <row r="80" spans="1:7">
      <c r="A80">
        <v>79</v>
      </c>
      <c r="B80" s="51" t="s">
        <v>1575</v>
      </c>
      <c r="C80" s="60">
        <v>1</v>
      </c>
      <c r="D80" s="67"/>
      <c r="E80">
        <v>79</v>
      </c>
      <c r="F80" s="51" t="s">
        <v>1539</v>
      </c>
      <c r="G80" s="60">
        <v>2</v>
      </c>
    </row>
    <row r="81" spans="1:7">
      <c r="A81">
        <v>80</v>
      </c>
      <c r="B81" s="51" t="s">
        <v>1593</v>
      </c>
      <c r="C81" s="60">
        <v>1</v>
      </c>
      <c r="D81" s="67"/>
      <c r="E81">
        <v>80</v>
      </c>
      <c r="F81" s="51" t="s">
        <v>1354</v>
      </c>
      <c r="G81" s="60">
        <v>2</v>
      </c>
    </row>
    <row r="82" spans="1:7">
      <c r="A82">
        <v>81</v>
      </c>
      <c r="B82" s="51" t="s">
        <v>1643</v>
      </c>
      <c r="C82" s="60">
        <v>1</v>
      </c>
      <c r="D82" s="67"/>
      <c r="E82">
        <v>81</v>
      </c>
      <c r="F82" s="51" t="s">
        <v>1649</v>
      </c>
      <c r="G82" s="60">
        <v>2</v>
      </c>
    </row>
    <row r="83" spans="1:7">
      <c r="A83">
        <v>82</v>
      </c>
      <c r="B83" s="51" t="s">
        <v>1746</v>
      </c>
      <c r="C83" s="60">
        <v>1</v>
      </c>
      <c r="D83" s="67"/>
      <c r="E83">
        <v>82</v>
      </c>
      <c r="F83" s="51" t="s">
        <v>1513</v>
      </c>
      <c r="G83" s="60">
        <v>2</v>
      </c>
    </row>
    <row r="84" spans="1:7">
      <c r="A84">
        <v>83</v>
      </c>
      <c r="B84" s="51" t="s">
        <v>1508</v>
      </c>
      <c r="C84" s="60">
        <v>2</v>
      </c>
      <c r="D84" s="67"/>
      <c r="E84">
        <v>83</v>
      </c>
      <c r="F84" s="51" t="s">
        <v>1481</v>
      </c>
      <c r="G84" s="60">
        <v>2</v>
      </c>
    </row>
    <row r="85" spans="1:7">
      <c r="A85">
        <v>84</v>
      </c>
      <c r="B85" s="51" t="s">
        <v>1683</v>
      </c>
      <c r="C85" s="60">
        <v>1</v>
      </c>
      <c r="D85" s="67"/>
      <c r="E85">
        <v>84</v>
      </c>
      <c r="F85" s="51" t="s">
        <v>1516</v>
      </c>
      <c r="G85" s="60">
        <v>2</v>
      </c>
    </row>
    <row r="86" spans="1:7">
      <c r="A86">
        <v>85</v>
      </c>
      <c r="B86" s="51" t="s">
        <v>1407</v>
      </c>
      <c r="C86" s="60">
        <v>1</v>
      </c>
      <c r="D86" s="67"/>
      <c r="E86">
        <v>85</v>
      </c>
      <c r="F86" s="51" t="s">
        <v>1406</v>
      </c>
      <c r="G86" s="60">
        <v>2</v>
      </c>
    </row>
    <row r="87" spans="1:7">
      <c r="A87">
        <v>86</v>
      </c>
      <c r="B87" s="51" t="s">
        <v>1386</v>
      </c>
      <c r="C87" s="60">
        <v>1</v>
      </c>
      <c r="D87" s="67"/>
      <c r="E87">
        <v>86</v>
      </c>
      <c r="F87" s="51" t="s">
        <v>1505</v>
      </c>
      <c r="G87" s="60">
        <v>2</v>
      </c>
    </row>
    <row r="88" spans="1:7">
      <c r="A88">
        <v>87</v>
      </c>
      <c r="B88" s="51" t="s">
        <v>1623</v>
      </c>
      <c r="C88" s="60">
        <v>2</v>
      </c>
      <c r="D88" s="67"/>
      <c r="E88">
        <v>87</v>
      </c>
      <c r="F88" s="51" t="s">
        <v>1393</v>
      </c>
      <c r="G88" s="60">
        <v>2</v>
      </c>
    </row>
    <row r="89" spans="1:7">
      <c r="A89">
        <v>88</v>
      </c>
      <c r="B89" s="51" t="s">
        <v>1342</v>
      </c>
      <c r="C89" s="60">
        <v>2</v>
      </c>
      <c r="D89" s="67"/>
      <c r="E89">
        <v>88</v>
      </c>
      <c r="F89" s="51" t="s">
        <v>1712</v>
      </c>
      <c r="G89" s="60">
        <v>2</v>
      </c>
    </row>
    <row r="90" spans="1:7">
      <c r="A90">
        <v>89</v>
      </c>
      <c r="B90" s="51" t="s">
        <v>1572</v>
      </c>
      <c r="C90" s="60">
        <v>1</v>
      </c>
      <c r="D90" s="67"/>
      <c r="E90">
        <v>89</v>
      </c>
      <c r="F90" s="51" t="s">
        <v>1370</v>
      </c>
      <c r="G90" s="60">
        <v>2</v>
      </c>
    </row>
    <row r="91" spans="1:7">
      <c r="A91">
        <v>90</v>
      </c>
      <c r="B91" s="51" t="s">
        <v>1571</v>
      </c>
      <c r="C91" s="60">
        <v>1</v>
      </c>
      <c r="D91" s="67"/>
      <c r="E91">
        <v>90</v>
      </c>
      <c r="F91" s="51" t="s">
        <v>1769</v>
      </c>
      <c r="G91" s="60">
        <v>2</v>
      </c>
    </row>
    <row r="92" spans="1:7">
      <c r="A92">
        <v>91</v>
      </c>
      <c r="B92" s="51" t="s">
        <v>1569</v>
      </c>
      <c r="C92" s="60">
        <v>1</v>
      </c>
      <c r="D92" s="67"/>
      <c r="E92">
        <v>91</v>
      </c>
      <c r="F92" s="51" t="s">
        <v>1330</v>
      </c>
      <c r="G92" s="60">
        <v>2</v>
      </c>
    </row>
    <row r="93" spans="1:7">
      <c r="A93">
        <v>92</v>
      </c>
      <c r="B93" s="51" t="s">
        <v>1576</v>
      </c>
      <c r="C93" s="60">
        <v>2</v>
      </c>
      <c r="D93" s="67"/>
      <c r="E93">
        <v>92</v>
      </c>
      <c r="F93" s="51" t="s">
        <v>1628</v>
      </c>
      <c r="G93" s="60">
        <v>2</v>
      </c>
    </row>
    <row r="94" spans="1:7">
      <c r="A94">
        <v>93</v>
      </c>
      <c r="B94" s="51" t="s">
        <v>1728</v>
      </c>
      <c r="C94" s="60">
        <v>1</v>
      </c>
      <c r="D94" s="67"/>
      <c r="E94">
        <v>93</v>
      </c>
      <c r="F94" s="51" t="s">
        <v>1378</v>
      </c>
      <c r="G94" s="60">
        <v>2</v>
      </c>
    </row>
    <row r="95" spans="1:7">
      <c r="A95">
        <v>94</v>
      </c>
      <c r="B95" s="51" t="s">
        <v>1732</v>
      </c>
      <c r="C95" s="60">
        <v>1</v>
      </c>
      <c r="D95" s="67"/>
      <c r="E95">
        <v>94</v>
      </c>
      <c r="F95" s="51" t="s">
        <v>1618</v>
      </c>
      <c r="G95" s="60">
        <v>2</v>
      </c>
    </row>
    <row r="96" spans="1:7">
      <c r="A96">
        <v>95</v>
      </c>
      <c r="B96" s="51" t="s">
        <v>1718</v>
      </c>
      <c r="C96" s="60">
        <v>1</v>
      </c>
      <c r="D96" s="67"/>
      <c r="E96">
        <v>95</v>
      </c>
      <c r="F96" s="51" t="s">
        <v>1414</v>
      </c>
      <c r="G96" s="60">
        <v>2</v>
      </c>
    </row>
    <row r="97" spans="1:7">
      <c r="A97">
        <v>96</v>
      </c>
      <c r="B97" s="51" t="s">
        <v>1755</v>
      </c>
      <c r="C97" s="60">
        <v>1</v>
      </c>
      <c r="D97" s="67"/>
      <c r="E97">
        <v>96</v>
      </c>
      <c r="F97" s="51" t="s">
        <v>1592</v>
      </c>
      <c r="G97" s="60">
        <v>2</v>
      </c>
    </row>
    <row r="98" spans="1:7">
      <c r="A98">
        <v>97</v>
      </c>
      <c r="B98" s="51" t="s">
        <v>1791</v>
      </c>
      <c r="C98" s="60">
        <v>1</v>
      </c>
      <c r="D98" s="67"/>
      <c r="E98">
        <v>97</v>
      </c>
      <c r="F98" s="51" t="s">
        <v>1326</v>
      </c>
      <c r="G98" s="60">
        <v>2</v>
      </c>
    </row>
    <row r="99" spans="1:7">
      <c r="A99">
        <v>98</v>
      </c>
      <c r="B99" s="51" t="s">
        <v>1662</v>
      </c>
      <c r="C99" s="60">
        <v>1</v>
      </c>
      <c r="D99" s="67"/>
      <c r="E99">
        <v>98</v>
      </c>
      <c r="F99" s="51" t="s">
        <v>1553</v>
      </c>
      <c r="G99" s="60">
        <v>2</v>
      </c>
    </row>
    <row r="100" spans="1:7">
      <c r="A100">
        <v>99</v>
      </c>
      <c r="B100" s="51" t="s">
        <v>1605</v>
      </c>
      <c r="C100" s="60">
        <v>2</v>
      </c>
      <c r="D100" s="67"/>
      <c r="E100">
        <v>99</v>
      </c>
      <c r="F100" s="51" t="s">
        <v>1523</v>
      </c>
      <c r="G100" s="60">
        <v>2</v>
      </c>
    </row>
    <row r="101" spans="1:7">
      <c r="A101">
        <v>100</v>
      </c>
      <c r="B101" s="51" t="s">
        <v>1565</v>
      </c>
      <c r="C101" s="60">
        <v>2</v>
      </c>
      <c r="D101" s="67"/>
      <c r="E101">
        <v>100</v>
      </c>
      <c r="F101" s="51" t="s">
        <v>1583</v>
      </c>
      <c r="G101" s="60">
        <v>2</v>
      </c>
    </row>
    <row r="102" spans="1:7">
      <c r="A102">
        <v>101</v>
      </c>
      <c r="B102" s="51" t="s">
        <v>1658</v>
      </c>
      <c r="C102" s="60">
        <v>1</v>
      </c>
      <c r="D102" s="67"/>
      <c r="E102">
        <v>101</v>
      </c>
      <c r="F102" s="51" t="s">
        <v>1534</v>
      </c>
      <c r="G102" s="60">
        <v>2</v>
      </c>
    </row>
    <row r="103" spans="1:7">
      <c r="A103">
        <v>102</v>
      </c>
      <c r="B103" s="51" t="s">
        <v>1669</v>
      </c>
      <c r="C103" s="60">
        <v>1</v>
      </c>
      <c r="D103" s="67"/>
      <c r="E103">
        <v>102</v>
      </c>
      <c r="F103" s="51" t="s">
        <v>1621</v>
      </c>
      <c r="G103" s="60">
        <v>2</v>
      </c>
    </row>
    <row r="104" spans="1:7">
      <c r="A104">
        <v>103</v>
      </c>
      <c r="B104" s="51" t="s">
        <v>1706</v>
      </c>
      <c r="C104" s="60">
        <v>1</v>
      </c>
      <c r="D104" s="67"/>
      <c r="E104">
        <v>103</v>
      </c>
      <c r="F104" s="51" t="s">
        <v>1472</v>
      </c>
      <c r="G104" s="60">
        <v>2</v>
      </c>
    </row>
    <row r="105" spans="1:7">
      <c r="A105">
        <v>104</v>
      </c>
      <c r="B105" s="51" t="s">
        <v>1395</v>
      </c>
      <c r="C105" s="60">
        <v>2</v>
      </c>
      <c r="D105" s="67"/>
      <c r="E105">
        <v>104</v>
      </c>
      <c r="F105" s="51" t="s">
        <v>1751</v>
      </c>
      <c r="G105" s="60">
        <v>2</v>
      </c>
    </row>
    <row r="106" spans="1:7">
      <c r="A106">
        <v>105</v>
      </c>
      <c r="B106" s="51" t="s">
        <v>1502</v>
      </c>
      <c r="C106" s="60">
        <v>1</v>
      </c>
      <c r="D106" s="67"/>
      <c r="E106">
        <v>105</v>
      </c>
      <c r="F106" s="51" t="s">
        <v>1614</v>
      </c>
      <c r="G106" s="60">
        <v>2</v>
      </c>
    </row>
    <row r="107" spans="1:7">
      <c r="A107">
        <v>106</v>
      </c>
      <c r="B107" s="51" t="s">
        <v>1742</v>
      </c>
      <c r="C107" s="60">
        <v>1</v>
      </c>
      <c r="D107" s="67"/>
      <c r="E107">
        <v>106</v>
      </c>
      <c r="F107" s="51" t="s">
        <v>1555</v>
      </c>
      <c r="G107" s="60">
        <v>2</v>
      </c>
    </row>
    <row r="108" spans="1:7">
      <c r="A108">
        <v>107</v>
      </c>
      <c r="B108" s="51" t="s">
        <v>1767</v>
      </c>
      <c r="C108" s="60">
        <v>1</v>
      </c>
      <c r="D108" s="67"/>
      <c r="E108">
        <v>107</v>
      </c>
      <c r="F108" s="51" t="s">
        <v>1471</v>
      </c>
      <c r="G108" s="60">
        <v>2</v>
      </c>
    </row>
    <row r="109" spans="1:7">
      <c r="A109">
        <v>108</v>
      </c>
      <c r="B109" s="51" t="s">
        <v>1602</v>
      </c>
      <c r="C109" s="60">
        <v>1</v>
      </c>
      <c r="D109" s="67"/>
      <c r="E109">
        <v>108</v>
      </c>
      <c r="F109" s="51" t="s">
        <v>1468</v>
      </c>
      <c r="G109" s="60">
        <v>2</v>
      </c>
    </row>
    <row r="110" spans="1:7">
      <c r="A110">
        <v>109</v>
      </c>
      <c r="B110" s="51" t="s">
        <v>1397</v>
      </c>
      <c r="C110" s="60">
        <v>1</v>
      </c>
      <c r="D110" s="67"/>
      <c r="E110">
        <v>109</v>
      </c>
      <c r="F110" s="51" t="s">
        <v>1580</v>
      </c>
      <c r="G110" s="60">
        <v>2</v>
      </c>
    </row>
    <row r="111" spans="1:7">
      <c r="A111">
        <v>110</v>
      </c>
      <c r="B111" s="51" t="s">
        <v>1509</v>
      </c>
      <c r="C111" s="60">
        <v>2</v>
      </c>
      <c r="D111" s="67"/>
      <c r="E111">
        <v>110</v>
      </c>
      <c r="F111" s="51" t="s">
        <v>1525</v>
      </c>
      <c r="G111" s="60">
        <v>2</v>
      </c>
    </row>
    <row r="112" spans="1:7">
      <c r="A112">
        <v>111</v>
      </c>
      <c r="B112" s="51" t="s">
        <v>1338</v>
      </c>
      <c r="C112" s="60">
        <v>1</v>
      </c>
      <c r="D112" s="67"/>
      <c r="E112">
        <v>111</v>
      </c>
      <c r="F112" s="51" t="s">
        <v>1537</v>
      </c>
      <c r="G112" s="60">
        <v>2</v>
      </c>
    </row>
    <row r="113" spans="1:7">
      <c r="A113">
        <v>112</v>
      </c>
      <c r="B113" s="51" t="s">
        <v>1722</v>
      </c>
      <c r="C113" s="60">
        <v>1</v>
      </c>
      <c r="D113" s="67"/>
      <c r="E113">
        <v>112</v>
      </c>
      <c r="F113" s="51" t="s">
        <v>1369</v>
      </c>
      <c r="G113" s="60">
        <v>2</v>
      </c>
    </row>
    <row r="114" spans="1:7">
      <c r="A114">
        <v>113</v>
      </c>
      <c r="B114" s="51" t="s">
        <v>1763</v>
      </c>
      <c r="C114" s="60">
        <v>1</v>
      </c>
      <c r="D114" s="67"/>
      <c r="E114">
        <v>113</v>
      </c>
      <c r="F114" s="51" t="s">
        <v>1607</v>
      </c>
      <c r="G114" s="60">
        <v>2</v>
      </c>
    </row>
    <row r="115" spans="1:7">
      <c r="A115">
        <v>114</v>
      </c>
      <c r="B115" s="51" t="s">
        <v>1465</v>
      </c>
      <c r="C115" s="60">
        <v>2</v>
      </c>
      <c r="D115" s="67"/>
      <c r="E115">
        <v>114</v>
      </c>
      <c r="F115" s="51" t="s">
        <v>1737</v>
      </c>
      <c r="G115" s="60">
        <v>2</v>
      </c>
    </row>
    <row r="116" spans="1:7">
      <c r="A116">
        <v>115</v>
      </c>
      <c r="B116" s="51" t="s">
        <v>1582</v>
      </c>
      <c r="C116" s="60">
        <v>1</v>
      </c>
      <c r="D116" s="67"/>
      <c r="E116">
        <v>115</v>
      </c>
      <c r="F116" s="51" t="s">
        <v>1464</v>
      </c>
      <c r="G116" s="60">
        <v>2</v>
      </c>
    </row>
    <row r="117" spans="1:7">
      <c r="A117">
        <v>116</v>
      </c>
      <c r="B117" s="51" t="s">
        <v>1470</v>
      </c>
      <c r="C117" s="60">
        <v>1</v>
      </c>
      <c r="D117" s="67"/>
      <c r="E117">
        <v>116</v>
      </c>
      <c r="F117" s="59" t="s">
        <v>1709</v>
      </c>
      <c r="G117" s="60">
        <v>2</v>
      </c>
    </row>
    <row r="118" spans="1:7">
      <c r="A118">
        <v>117</v>
      </c>
      <c r="B118" s="51" t="s">
        <v>1494</v>
      </c>
      <c r="C118" s="60">
        <v>1</v>
      </c>
      <c r="D118" s="67"/>
      <c r="E118">
        <v>117</v>
      </c>
      <c r="F118" s="59" t="s">
        <v>1747</v>
      </c>
      <c r="G118" s="60">
        <v>2</v>
      </c>
    </row>
    <row r="119" spans="1:7">
      <c r="A119">
        <v>118</v>
      </c>
      <c r="B119" s="51" t="s">
        <v>1617</v>
      </c>
      <c r="C119" s="60">
        <v>1</v>
      </c>
      <c r="D119" s="67"/>
      <c r="E119">
        <v>118</v>
      </c>
      <c r="F119" s="59" t="s">
        <v>1331</v>
      </c>
      <c r="G119" s="60">
        <v>2</v>
      </c>
    </row>
    <row r="120" spans="1:7">
      <c r="A120">
        <v>119</v>
      </c>
      <c r="B120" s="51" t="s">
        <v>1613</v>
      </c>
      <c r="C120" s="60">
        <v>1</v>
      </c>
      <c r="D120" s="67"/>
      <c r="E120">
        <v>119</v>
      </c>
      <c r="F120" s="59" t="s">
        <v>1467</v>
      </c>
      <c r="G120" s="60">
        <v>2</v>
      </c>
    </row>
    <row r="121" spans="1:7">
      <c r="A121">
        <v>120</v>
      </c>
      <c r="B121" s="51" t="s">
        <v>1640</v>
      </c>
      <c r="C121" s="60">
        <v>1</v>
      </c>
      <c r="D121" s="67"/>
      <c r="E121">
        <v>120</v>
      </c>
      <c r="F121" s="59" t="s">
        <v>1689</v>
      </c>
      <c r="G121" s="60">
        <v>2</v>
      </c>
    </row>
    <row r="122" spans="1:7">
      <c r="A122">
        <v>121</v>
      </c>
      <c r="B122" s="51" t="s">
        <v>1416</v>
      </c>
      <c r="C122" s="60">
        <v>1</v>
      </c>
      <c r="D122" s="67"/>
      <c r="E122">
        <v>121</v>
      </c>
      <c r="F122" s="51" t="s">
        <v>1532</v>
      </c>
      <c r="G122" s="60">
        <v>1</v>
      </c>
    </row>
    <row r="123" spans="1:7">
      <c r="A123">
        <v>122</v>
      </c>
      <c r="B123" s="51" t="s">
        <v>1475</v>
      </c>
      <c r="C123" s="60">
        <v>3</v>
      </c>
      <c r="D123" s="67"/>
      <c r="E123">
        <v>122</v>
      </c>
      <c r="F123" s="51" t="s">
        <v>1506</v>
      </c>
      <c r="G123" s="60">
        <v>1</v>
      </c>
    </row>
    <row r="124" spans="1:7">
      <c r="A124">
        <v>123</v>
      </c>
      <c r="B124" s="51" t="s">
        <v>1792</v>
      </c>
      <c r="C124" s="60">
        <v>1</v>
      </c>
      <c r="D124" s="67"/>
      <c r="E124">
        <v>123</v>
      </c>
      <c r="F124" s="51" t="s">
        <v>1376</v>
      </c>
      <c r="G124" s="60">
        <v>1</v>
      </c>
    </row>
    <row r="125" spans="1:7">
      <c r="A125">
        <v>124</v>
      </c>
      <c r="B125" s="51" t="s">
        <v>1673</v>
      </c>
      <c r="C125" s="60">
        <v>1</v>
      </c>
      <c r="D125" s="67"/>
      <c r="E125">
        <v>124</v>
      </c>
      <c r="F125" s="51" t="s">
        <v>1678</v>
      </c>
      <c r="G125" s="60">
        <v>1</v>
      </c>
    </row>
    <row r="126" spans="1:7">
      <c r="A126">
        <v>125</v>
      </c>
      <c r="B126" s="51" t="s">
        <v>1421</v>
      </c>
      <c r="C126" s="60">
        <v>1</v>
      </c>
      <c r="D126" s="67"/>
      <c r="E126">
        <v>125</v>
      </c>
      <c r="F126" s="51" t="s">
        <v>1729</v>
      </c>
      <c r="G126" s="60">
        <v>1</v>
      </c>
    </row>
    <row r="127" spans="1:7">
      <c r="A127">
        <v>126</v>
      </c>
      <c r="B127" s="51" t="s">
        <v>1339</v>
      </c>
      <c r="C127" s="60">
        <v>5</v>
      </c>
      <c r="D127" s="67"/>
      <c r="E127">
        <v>126</v>
      </c>
      <c r="F127" s="51" t="s">
        <v>1486</v>
      </c>
      <c r="G127" s="60">
        <v>1</v>
      </c>
    </row>
    <row r="128" spans="1:7">
      <c r="A128">
        <v>127</v>
      </c>
      <c r="B128" s="51" t="s">
        <v>1536</v>
      </c>
      <c r="C128" s="60">
        <v>2</v>
      </c>
      <c r="D128" s="67"/>
      <c r="E128">
        <v>127</v>
      </c>
      <c r="F128" s="51" t="s">
        <v>1726</v>
      </c>
      <c r="G128" s="60">
        <v>1</v>
      </c>
    </row>
    <row r="129" spans="1:7">
      <c r="A129">
        <v>128</v>
      </c>
      <c r="B129" s="51" t="s">
        <v>1685</v>
      </c>
      <c r="C129" s="60">
        <v>1</v>
      </c>
      <c r="D129" s="67"/>
      <c r="E129">
        <v>128</v>
      </c>
      <c r="F129" s="51" t="s">
        <v>1655</v>
      </c>
      <c r="G129" s="60">
        <v>1</v>
      </c>
    </row>
    <row r="130" spans="1:7">
      <c r="A130">
        <v>129</v>
      </c>
      <c r="B130" s="51" t="s">
        <v>1568</v>
      </c>
      <c r="C130" s="60">
        <v>1</v>
      </c>
      <c r="D130" s="67"/>
      <c r="E130">
        <v>129</v>
      </c>
      <c r="F130" s="51" t="s">
        <v>1550</v>
      </c>
      <c r="G130" s="60">
        <v>1</v>
      </c>
    </row>
    <row r="131" spans="1:7">
      <c r="A131">
        <v>130</v>
      </c>
      <c r="B131" s="51" t="s">
        <v>1479</v>
      </c>
      <c r="C131" s="60">
        <v>2</v>
      </c>
      <c r="D131" s="67"/>
      <c r="E131">
        <v>130</v>
      </c>
      <c r="F131" s="51" t="s">
        <v>1600</v>
      </c>
      <c r="G131" s="60">
        <v>1</v>
      </c>
    </row>
    <row r="132" spans="1:7">
      <c r="A132">
        <v>131</v>
      </c>
      <c r="B132" s="51" t="s">
        <v>1573</v>
      </c>
      <c r="C132" s="60">
        <v>1</v>
      </c>
      <c r="D132" s="67"/>
      <c r="E132">
        <v>131</v>
      </c>
      <c r="F132" s="51" t="s">
        <v>1772</v>
      </c>
      <c r="G132" s="60">
        <v>1</v>
      </c>
    </row>
    <row r="133" spans="1:7">
      <c r="A133">
        <v>132</v>
      </c>
      <c r="B133" s="51" t="s">
        <v>1529</v>
      </c>
      <c r="C133" s="60">
        <v>1</v>
      </c>
      <c r="D133" s="67"/>
      <c r="E133">
        <v>132</v>
      </c>
      <c r="F133" s="51" t="s">
        <v>1469</v>
      </c>
      <c r="G133" s="60">
        <v>1</v>
      </c>
    </row>
    <row r="134" spans="1:7">
      <c r="A134">
        <v>133</v>
      </c>
      <c r="B134" s="51" t="s">
        <v>1539</v>
      </c>
      <c r="C134" s="60">
        <v>2</v>
      </c>
      <c r="D134" s="67"/>
      <c r="E134">
        <v>133</v>
      </c>
      <c r="F134" s="51" t="s">
        <v>1753</v>
      </c>
      <c r="G134" s="60">
        <v>1</v>
      </c>
    </row>
    <row r="135" spans="1:7">
      <c r="A135">
        <v>134</v>
      </c>
      <c r="B135" s="51" t="s">
        <v>1657</v>
      </c>
      <c r="C135" s="60">
        <v>1</v>
      </c>
      <c r="D135" s="67"/>
      <c r="E135">
        <v>134</v>
      </c>
      <c r="F135" s="51" t="s">
        <v>1526</v>
      </c>
      <c r="G135" s="60">
        <v>1</v>
      </c>
    </row>
    <row r="136" spans="1:7">
      <c r="A136">
        <v>135</v>
      </c>
      <c r="B136" s="51" t="s">
        <v>1333</v>
      </c>
      <c r="C136" s="60">
        <v>1</v>
      </c>
      <c r="D136" s="67"/>
      <c r="E136">
        <v>135</v>
      </c>
      <c r="F136" s="51" t="s">
        <v>1725</v>
      </c>
      <c r="G136" s="60">
        <v>1</v>
      </c>
    </row>
    <row r="137" spans="1:7">
      <c r="A137">
        <v>136</v>
      </c>
      <c r="B137" s="51" t="s">
        <v>1541</v>
      </c>
      <c r="C137" s="60">
        <v>5</v>
      </c>
      <c r="D137" s="67"/>
      <c r="E137">
        <v>136</v>
      </c>
      <c r="F137" s="51" t="s">
        <v>1798</v>
      </c>
      <c r="G137" s="60">
        <v>1</v>
      </c>
    </row>
    <row r="138" spans="1:7">
      <c r="A138">
        <v>137</v>
      </c>
      <c r="B138" s="51" t="s">
        <v>1380</v>
      </c>
      <c r="C138" s="60">
        <v>1</v>
      </c>
      <c r="D138" s="67"/>
      <c r="E138">
        <v>137</v>
      </c>
      <c r="F138" s="51" t="s">
        <v>1771</v>
      </c>
      <c r="G138" s="60">
        <v>1</v>
      </c>
    </row>
    <row r="139" spans="1:7">
      <c r="A139">
        <v>138</v>
      </c>
      <c r="B139" s="51" t="s">
        <v>1544</v>
      </c>
      <c r="C139" s="60">
        <v>1</v>
      </c>
      <c r="D139" s="67"/>
      <c r="E139">
        <v>138</v>
      </c>
      <c r="F139" s="51" t="s">
        <v>1388</v>
      </c>
      <c r="G139" s="60">
        <v>1</v>
      </c>
    </row>
    <row r="140" spans="1:7">
      <c r="A140">
        <v>139</v>
      </c>
      <c r="B140" s="51" t="s">
        <v>1634</v>
      </c>
      <c r="C140" s="60">
        <v>5</v>
      </c>
      <c r="D140" s="67"/>
      <c r="E140">
        <v>139</v>
      </c>
      <c r="F140" s="51" t="s">
        <v>1606</v>
      </c>
      <c r="G140" s="60">
        <v>1</v>
      </c>
    </row>
    <row r="141" spans="1:7">
      <c r="A141">
        <v>140</v>
      </c>
      <c r="B141" s="51" t="s">
        <v>1579</v>
      </c>
      <c r="C141" s="60">
        <v>1</v>
      </c>
      <c r="D141" s="67"/>
      <c r="E141">
        <v>140</v>
      </c>
      <c r="F141" s="51" t="s">
        <v>1681</v>
      </c>
      <c r="G141" s="60">
        <v>1</v>
      </c>
    </row>
    <row r="142" spans="1:7">
      <c r="A142">
        <v>141</v>
      </c>
      <c r="B142" s="51" t="s">
        <v>1661</v>
      </c>
      <c r="C142" s="60">
        <v>1</v>
      </c>
      <c r="D142" s="67"/>
      <c r="E142">
        <v>141</v>
      </c>
      <c r="F142" s="51" t="s">
        <v>1377</v>
      </c>
      <c r="G142" s="60">
        <v>1</v>
      </c>
    </row>
    <row r="143" spans="1:7">
      <c r="A143">
        <v>142</v>
      </c>
      <c r="B143" s="51" t="s">
        <v>1578</v>
      </c>
      <c r="C143" s="60">
        <v>1</v>
      </c>
      <c r="D143" s="67"/>
      <c r="E143">
        <v>142</v>
      </c>
      <c r="F143" s="51" t="s">
        <v>1679</v>
      </c>
      <c r="G143" s="60">
        <v>1</v>
      </c>
    </row>
    <row r="144" spans="1:7">
      <c r="A144">
        <v>143</v>
      </c>
      <c r="B144" s="51" t="s">
        <v>1574</v>
      </c>
      <c r="C144" s="60">
        <v>1</v>
      </c>
      <c r="D144" s="67"/>
      <c r="E144">
        <v>143</v>
      </c>
      <c r="F144" s="51" t="s">
        <v>1720</v>
      </c>
      <c r="G144" s="60">
        <v>1</v>
      </c>
    </row>
    <row r="145" spans="1:7">
      <c r="A145">
        <v>144</v>
      </c>
      <c r="B145" s="51" t="s">
        <v>1512</v>
      </c>
      <c r="C145" s="60">
        <v>1</v>
      </c>
      <c r="D145" s="67"/>
      <c r="E145">
        <v>144</v>
      </c>
      <c r="F145" s="51" t="s">
        <v>1773</v>
      </c>
      <c r="G145" s="60">
        <v>1</v>
      </c>
    </row>
    <row r="146" spans="1:7">
      <c r="A146">
        <v>145</v>
      </c>
      <c r="B146" s="51" t="s">
        <v>1637</v>
      </c>
      <c r="C146" s="60">
        <v>1</v>
      </c>
      <c r="D146" s="67"/>
      <c r="E146">
        <v>145</v>
      </c>
      <c r="F146" s="51" t="s">
        <v>1595</v>
      </c>
      <c r="G146" s="60">
        <v>1</v>
      </c>
    </row>
    <row r="147" spans="1:7">
      <c r="A147">
        <v>146</v>
      </c>
      <c r="B147" s="51" t="s">
        <v>1530</v>
      </c>
      <c r="C147" s="60">
        <v>3</v>
      </c>
      <c r="D147" s="67"/>
      <c r="E147">
        <v>146</v>
      </c>
      <c r="F147" s="51" t="s">
        <v>1357</v>
      </c>
      <c r="G147" s="60">
        <v>1</v>
      </c>
    </row>
    <row r="148" spans="1:7">
      <c r="A148">
        <v>147</v>
      </c>
      <c r="B148" s="51" t="s">
        <v>1356</v>
      </c>
      <c r="C148" s="60">
        <v>1</v>
      </c>
      <c r="D148" s="67"/>
      <c r="E148">
        <v>147</v>
      </c>
      <c r="F148" s="51" t="s">
        <v>1704</v>
      </c>
      <c r="G148" s="60">
        <v>1</v>
      </c>
    </row>
    <row r="149" spans="1:7">
      <c r="A149">
        <v>148</v>
      </c>
      <c r="B149" s="51" t="s">
        <v>1392</v>
      </c>
      <c r="C149" s="60">
        <v>1</v>
      </c>
      <c r="D149" s="67"/>
      <c r="E149">
        <v>148</v>
      </c>
      <c r="F149" s="51" t="s">
        <v>1372</v>
      </c>
      <c r="G149" s="60">
        <v>1</v>
      </c>
    </row>
    <row r="150" spans="1:7">
      <c r="A150">
        <v>149</v>
      </c>
      <c r="B150" s="59" t="s">
        <v>1709</v>
      </c>
      <c r="C150" s="60">
        <v>2</v>
      </c>
      <c r="D150" s="67"/>
      <c r="E150">
        <v>149</v>
      </c>
      <c r="F150" s="51" t="s">
        <v>1736</v>
      </c>
      <c r="G150" s="60">
        <v>1</v>
      </c>
    </row>
    <row r="151" spans="1:7">
      <c r="A151">
        <v>150</v>
      </c>
      <c r="B151" s="51" t="s">
        <v>1754</v>
      </c>
      <c r="C151" s="60">
        <v>1</v>
      </c>
      <c r="D151" s="67"/>
      <c r="E151">
        <v>150</v>
      </c>
      <c r="F151" s="51" t="s">
        <v>1518</v>
      </c>
      <c r="G151" s="60">
        <v>1</v>
      </c>
    </row>
    <row r="152" spans="1:7">
      <c r="A152">
        <v>151</v>
      </c>
      <c r="B152" s="51" t="s">
        <v>1708</v>
      </c>
      <c r="C152" s="60">
        <v>1</v>
      </c>
      <c r="D152" s="67"/>
      <c r="E152">
        <v>151</v>
      </c>
      <c r="F152" s="51" t="s">
        <v>1604</v>
      </c>
      <c r="G152" s="60">
        <v>1</v>
      </c>
    </row>
    <row r="153" spans="1:7">
      <c r="A153">
        <v>152</v>
      </c>
      <c r="B153" s="51" t="s">
        <v>1570</v>
      </c>
      <c r="C153" s="60">
        <v>1</v>
      </c>
      <c r="D153" s="67"/>
      <c r="E153">
        <v>152</v>
      </c>
      <c r="F153" s="51" t="s">
        <v>1680</v>
      </c>
      <c r="G153" s="60">
        <v>1</v>
      </c>
    </row>
    <row r="154" spans="1:7">
      <c r="A154">
        <v>153</v>
      </c>
      <c r="B154" s="51" t="s">
        <v>1795</v>
      </c>
      <c r="C154" s="60">
        <v>1</v>
      </c>
      <c r="D154" s="67"/>
      <c r="E154">
        <v>153</v>
      </c>
      <c r="F154" s="51" t="s">
        <v>1491</v>
      </c>
      <c r="G154" s="60">
        <v>1</v>
      </c>
    </row>
    <row r="155" spans="1:7">
      <c r="A155">
        <v>154</v>
      </c>
      <c r="B155" s="59" t="s">
        <v>1360</v>
      </c>
      <c r="C155" s="60">
        <v>3</v>
      </c>
      <c r="D155" s="67"/>
      <c r="E155">
        <v>154</v>
      </c>
      <c r="F155" s="51" t="s">
        <v>1707</v>
      </c>
      <c r="G155" s="60">
        <v>1</v>
      </c>
    </row>
    <row r="156" spans="1:7">
      <c r="A156">
        <v>155</v>
      </c>
      <c r="B156" s="51" t="s">
        <v>1756</v>
      </c>
      <c r="C156" s="60">
        <v>1</v>
      </c>
      <c r="D156" s="67"/>
      <c r="E156">
        <v>155</v>
      </c>
      <c r="F156" s="51" t="s">
        <v>1394</v>
      </c>
      <c r="G156" s="60">
        <v>1</v>
      </c>
    </row>
    <row r="157" spans="1:7">
      <c r="A157">
        <v>156</v>
      </c>
      <c r="B157" s="51" t="s">
        <v>1591</v>
      </c>
      <c r="C157" s="60">
        <v>1</v>
      </c>
      <c r="D157" s="67"/>
      <c r="E157">
        <v>156</v>
      </c>
      <c r="F157" s="51" t="s">
        <v>1682</v>
      </c>
      <c r="G157" s="60">
        <v>1</v>
      </c>
    </row>
    <row r="158" spans="1:7">
      <c r="A158">
        <v>157</v>
      </c>
      <c r="B158" s="51" t="s">
        <v>1361</v>
      </c>
      <c r="C158" s="60">
        <v>1</v>
      </c>
      <c r="D158" s="67"/>
      <c r="E158">
        <v>157</v>
      </c>
      <c r="F158" s="51" t="s">
        <v>1636</v>
      </c>
      <c r="G158" s="60">
        <v>1</v>
      </c>
    </row>
    <row r="159" spans="1:7">
      <c r="A159">
        <v>158</v>
      </c>
      <c r="B159" s="51" t="s">
        <v>1384</v>
      </c>
      <c r="C159" s="60">
        <v>1</v>
      </c>
      <c r="D159" s="67"/>
      <c r="E159">
        <v>158</v>
      </c>
      <c r="F159" s="51" t="s">
        <v>1638</v>
      </c>
      <c r="G159" s="60">
        <v>1</v>
      </c>
    </row>
    <row r="160" spans="1:7">
      <c r="A160">
        <v>159</v>
      </c>
      <c r="B160" s="51" t="s">
        <v>1757</v>
      </c>
      <c r="C160" s="60">
        <v>1</v>
      </c>
      <c r="D160" s="67"/>
      <c r="E160">
        <v>159</v>
      </c>
      <c r="F160" s="51" t="s">
        <v>1473</v>
      </c>
      <c r="G160" s="60">
        <v>1</v>
      </c>
    </row>
    <row r="161" spans="1:7">
      <c r="A161">
        <v>160</v>
      </c>
      <c r="B161" s="51" t="s">
        <v>1410</v>
      </c>
      <c r="C161" s="60">
        <v>1</v>
      </c>
      <c r="D161" s="67"/>
      <c r="E161">
        <v>160</v>
      </c>
      <c r="F161" s="51" t="s">
        <v>1665</v>
      </c>
      <c r="G161" s="60">
        <v>1</v>
      </c>
    </row>
    <row r="162" spans="1:7">
      <c r="A162">
        <v>161</v>
      </c>
      <c r="B162" s="59" t="s">
        <v>1498</v>
      </c>
      <c r="C162" s="60">
        <v>4</v>
      </c>
      <c r="D162" s="67"/>
      <c r="E162">
        <v>161</v>
      </c>
      <c r="F162" s="51" t="s">
        <v>1635</v>
      </c>
      <c r="G162" s="60">
        <v>1</v>
      </c>
    </row>
    <row r="163" spans="1:7">
      <c r="A163">
        <v>162</v>
      </c>
      <c r="B163" s="51" t="s">
        <v>1738</v>
      </c>
      <c r="C163" s="60">
        <v>1</v>
      </c>
      <c r="D163" s="67"/>
      <c r="E163">
        <v>162</v>
      </c>
      <c r="F163" s="51" t="s">
        <v>1700</v>
      </c>
      <c r="G163" s="60">
        <v>1</v>
      </c>
    </row>
    <row r="164" spans="1:7">
      <c r="A164">
        <v>163</v>
      </c>
      <c r="B164" s="51" t="s">
        <v>1759</v>
      </c>
      <c r="C164" s="60">
        <v>1</v>
      </c>
      <c r="D164" s="67"/>
      <c r="E164">
        <v>163</v>
      </c>
      <c r="F164" s="51" t="s">
        <v>1585</v>
      </c>
      <c r="G164" s="60">
        <v>1</v>
      </c>
    </row>
    <row r="165" spans="1:7">
      <c r="A165">
        <v>164</v>
      </c>
      <c r="B165" s="51" t="s">
        <v>1375</v>
      </c>
      <c r="C165" s="60">
        <v>1</v>
      </c>
      <c r="D165" s="67"/>
      <c r="E165">
        <v>164</v>
      </c>
      <c r="F165" s="51" t="s">
        <v>1499</v>
      </c>
      <c r="G165" s="60">
        <v>1</v>
      </c>
    </row>
    <row r="166" spans="1:7">
      <c r="A166">
        <v>165</v>
      </c>
      <c r="B166" s="51" t="s">
        <v>1362</v>
      </c>
      <c r="C166" s="60">
        <v>4</v>
      </c>
      <c r="D166" s="67"/>
      <c r="E166">
        <v>165</v>
      </c>
      <c r="F166" s="51" t="s">
        <v>1325</v>
      </c>
      <c r="G166" s="60">
        <v>1</v>
      </c>
    </row>
    <row r="167" spans="1:7">
      <c r="A167">
        <v>166</v>
      </c>
      <c r="B167" s="51" t="s">
        <v>1625</v>
      </c>
      <c r="C167" s="60">
        <v>1</v>
      </c>
      <c r="D167" s="67"/>
      <c r="E167">
        <v>166</v>
      </c>
      <c r="F167" s="51" t="s">
        <v>1677</v>
      </c>
      <c r="G167" s="60">
        <v>1</v>
      </c>
    </row>
    <row r="168" spans="1:7">
      <c r="A168">
        <v>167</v>
      </c>
      <c r="B168" s="51" t="s">
        <v>1696</v>
      </c>
      <c r="C168" s="60">
        <v>1</v>
      </c>
      <c r="D168" s="67"/>
      <c r="E168">
        <v>167</v>
      </c>
      <c r="F168" s="51" t="s">
        <v>1629</v>
      </c>
      <c r="G168" s="60">
        <v>1</v>
      </c>
    </row>
    <row r="169" spans="1:7">
      <c r="A169">
        <v>168</v>
      </c>
      <c r="B169" s="51" t="s">
        <v>1531</v>
      </c>
      <c r="C169" s="60">
        <v>1</v>
      </c>
      <c r="D169" s="67"/>
      <c r="E169">
        <v>168</v>
      </c>
      <c r="F169" s="51" t="s">
        <v>1723</v>
      </c>
      <c r="G169" s="60">
        <v>1</v>
      </c>
    </row>
    <row r="170" spans="1:7">
      <c r="A170">
        <v>169</v>
      </c>
      <c r="B170" s="51" t="s">
        <v>1633</v>
      </c>
      <c r="C170" s="60">
        <v>1</v>
      </c>
      <c r="D170" s="67"/>
      <c r="E170">
        <v>169</v>
      </c>
      <c r="F170" s="51" t="s">
        <v>1612</v>
      </c>
      <c r="G170" s="60">
        <v>1</v>
      </c>
    </row>
    <row r="171" spans="1:7">
      <c r="A171">
        <v>170</v>
      </c>
      <c r="B171" s="51" t="s">
        <v>1745</v>
      </c>
      <c r="C171" s="60">
        <v>1</v>
      </c>
      <c r="D171" s="67"/>
      <c r="E171">
        <v>170</v>
      </c>
      <c r="F171" s="51" t="s">
        <v>1596</v>
      </c>
      <c r="G171" s="60">
        <v>1</v>
      </c>
    </row>
    <row r="172" spans="1:7">
      <c r="A172">
        <v>171</v>
      </c>
      <c r="B172" s="51" t="s">
        <v>1354</v>
      </c>
      <c r="C172" s="60">
        <v>2</v>
      </c>
      <c r="D172" s="67"/>
      <c r="E172">
        <v>171</v>
      </c>
      <c r="F172" s="51" t="s">
        <v>1694</v>
      </c>
      <c r="G172" s="60">
        <v>1</v>
      </c>
    </row>
    <row r="173" spans="1:7">
      <c r="A173">
        <v>172</v>
      </c>
      <c r="B173" s="51" t="s">
        <v>1733</v>
      </c>
      <c r="C173" s="60">
        <v>1</v>
      </c>
      <c r="D173" s="67"/>
      <c r="E173">
        <v>172</v>
      </c>
      <c r="F173" s="51" t="s">
        <v>1519</v>
      </c>
      <c r="G173" s="60">
        <v>1</v>
      </c>
    </row>
    <row r="174" spans="1:7">
      <c r="A174">
        <v>173</v>
      </c>
      <c r="B174" s="51" t="s">
        <v>1351</v>
      </c>
      <c r="C174" s="60">
        <v>1</v>
      </c>
      <c r="D174" s="67"/>
      <c r="E174">
        <v>173</v>
      </c>
      <c r="F174" s="51" t="s">
        <v>1489</v>
      </c>
      <c r="G174" s="60">
        <v>1</v>
      </c>
    </row>
    <row r="175" spans="1:7">
      <c r="A175">
        <v>174</v>
      </c>
      <c r="B175" s="51" t="s">
        <v>1488</v>
      </c>
      <c r="C175" s="60">
        <v>1</v>
      </c>
      <c r="D175" s="67"/>
      <c r="E175">
        <v>174</v>
      </c>
      <c r="F175" s="51" t="s">
        <v>1648</v>
      </c>
      <c r="G175" s="60">
        <v>1</v>
      </c>
    </row>
    <row r="176" spans="1:7">
      <c r="A176">
        <v>175</v>
      </c>
      <c r="B176" s="51" t="s">
        <v>1323</v>
      </c>
      <c r="C176" s="60">
        <v>1</v>
      </c>
      <c r="D176" s="67"/>
      <c r="E176">
        <v>175</v>
      </c>
      <c r="F176" s="51" t="s">
        <v>1575</v>
      </c>
      <c r="G176" s="60">
        <v>1</v>
      </c>
    </row>
    <row r="177" spans="1:7">
      <c r="A177">
        <v>176</v>
      </c>
      <c r="B177" s="51" t="s">
        <v>1794</v>
      </c>
      <c r="C177" s="60">
        <v>1</v>
      </c>
      <c r="D177" s="67"/>
      <c r="E177">
        <v>176</v>
      </c>
      <c r="F177" s="51" t="s">
        <v>1593</v>
      </c>
      <c r="G177" s="60">
        <v>1</v>
      </c>
    </row>
    <row r="178" spans="1:7">
      <c r="A178">
        <v>177</v>
      </c>
      <c r="B178" s="51" t="s">
        <v>1504</v>
      </c>
      <c r="C178" s="60">
        <v>1</v>
      </c>
      <c r="D178" s="67"/>
      <c r="E178">
        <v>177</v>
      </c>
      <c r="F178" s="51" t="s">
        <v>1643</v>
      </c>
      <c r="G178" s="60">
        <v>1</v>
      </c>
    </row>
    <row r="179" spans="1:7">
      <c r="A179">
        <v>178</v>
      </c>
      <c r="B179" s="51" t="s">
        <v>1705</v>
      </c>
      <c r="C179" s="60">
        <v>1</v>
      </c>
      <c r="D179" s="67"/>
      <c r="E179">
        <v>178</v>
      </c>
      <c r="F179" s="51" t="s">
        <v>1746</v>
      </c>
      <c r="G179" s="60">
        <v>1</v>
      </c>
    </row>
    <row r="180" spans="1:7">
      <c r="A180">
        <v>179</v>
      </c>
      <c r="B180" s="51" t="s">
        <v>1703</v>
      </c>
      <c r="C180" s="60">
        <v>1</v>
      </c>
      <c r="D180" s="67"/>
      <c r="E180">
        <v>179</v>
      </c>
      <c r="F180" s="51" t="s">
        <v>1683</v>
      </c>
      <c r="G180" s="60">
        <v>1</v>
      </c>
    </row>
    <row r="181" spans="1:7">
      <c r="A181">
        <v>180</v>
      </c>
      <c r="B181" s="51" t="s">
        <v>1597</v>
      </c>
      <c r="C181" s="60">
        <v>3</v>
      </c>
      <c r="D181" s="67"/>
      <c r="E181">
        <v>180</v>
      </c>
      <c r="F181" s="51" t="s">
        <v>1407</v>
      </c>
      <c r="G181" s="60">
        <v>1</v>
      </c>
    </row>
    <row r="182" spans="1:7">
      <c r="A182">
        <v>181</v>
      </c>
      <c r="B182" s="51" t="s">
        <v>1649</v>
      </c>
      <c r="C182" s="60">
        <v>2</v>
      </c>
      <c r="D182" s="67"/>
      <c r="E182">
        <v>181</v>
      </c>
      <c r="F182" s="51" t="s">
        <v>1386</v>
      </c>
      <c r="G182" s="60">
        <v>1</v>
      </c>
    </row>
    <row r="183" spans="1:7">
      <c r="A183">
        <v>182</v>
      </c>
      <c r="B183" s="59" t="s">
        <v>1747</v>
      </c>
      <c r="C183" s="60">
        <v>2</v>
      </c>
      <c r="D183" s="67"/>
      <c r="E183">
        <v>182</v>
      </c>
      <c r="F183" s="51" t="s">
        <v>1572</v>
      </c>
      <c r="G183" s="60">
        <v>1</v>
      </c>
    </row>
    <row r="184" spans="1:7">
      <c r="A184">
        <v>183</v>
      </c>
      <c r="B184" s="51" t="s">
        <v>1513</v>
      </c>
      <c r="C184" s="60">
        <v>2</v>
      </c>
      <c r="D184" s="67"/>
      <c r="E184">
        <v>183</v>
      </c>
      <c r="F184" s="51" t="s">
        <v>1571</v>
      </c>
      <c r="G184" s="60">
        <v>1</v>
      </c>
    </row>
    <row r="185" spans="1:7">
      <c r="A185">
        <v>184</v>
      </c>
      <c r="B185" s="51" t="s">
        <v>1412</v>
      </c>
      <c r="C185" s="60">
        <v>1</v>
      </c>
      <c r="D185" s="67"/>
      <c r="E185">
        <v>184</v>
      </c>
      <c r="F185" s="51" t="s">
        <v>1569</v>
      </c>
      <c r="G185" s="60">
        <v>1</v>
      </c>
    </row>
    <row r="186" spans="1:7">
      <c r="A186">
        <v>185</v>
      </c>
      <c r="B186" s="51" t="s">
        <v>1684</v>
      </c>
      <c r="C186" s="60">
        <v>1</v>
      </c>
      <c r="D186" s="67"/>
      <c r="E186">
        <v>185</v>
      </c>
      <c r="F186" s="51" t="s">
        <v>1728</v>
      </c>
      <c r="G186" s="60">
        <v>1</v>
      </c>
    </row>
    <row r="187" spans="1:7">
      <c r="A187">
        <v>186</v>
      </c>
      <c r="B187" s="51" t="s">
        <v>1405</v>
      </c>
      <c r="C187" s="60">
        <v>1</v>
      </c>
      <c r="D187" s="67"/>
      <c r="E187">
        <v>186</v>
      </c>
      <c r="F187" s="51" t="s">
        <v>1732</v>
      </c>
      <c r="G187" s="60">
        <v>1</v>
      </c>
    </row>
    <row r="188" spans="1:7">
      <c r="A188">
        <v>187</v>
      </c>
      <c r="B188" s="51" t="s">
        <v>1656</v>
      </c>
      <c r="C188" s="60">
        <v>1</v>
      </c>
      <c r="D188" s="67"/>
      <c r="E188">
        <v>187</v>
      </c>
      <c r="F188" s="51" t="s">
        <v>1718</v>
      </c>
      <c r="G188" s="60">
        <v>1</v>
      </c>
    </row>
    <row r="189" spans="1:7">
      <c r="A189">
        <v>188</v>
      </c>
      <c r="B189" s="51" t="s">
        <v>1484</v>
      </c>
      <c r="C189" s="60">
        <v>1</v>
      </c>
      <c r="D189" s="67"/>
      <c r="E189">
        <v>188</v>
      </c>
      <c r="F189" s="51" t="s">
        <v>1755</v>
      </c>
      <c r="G189" s="60">
        <v>1</v>
      </c>
    </row>
    <row r="190" spans="1:7">
      <c r="A190">
        <v>189</v>
      </c>
      <c r="B190" s="51" t="s">
        <v>1624</v>
      </c>
      <c r="C190" s="60">
        <v>1</v>
      </c>
      <c r="D190" s="67"/>
      <c r="E190">
        <v>189</v>
      </c>
      <c r="F190" s="51" t="s">
        <v>1791</v>
      </c>
      <c r="G190" s="60">
        <v>1</v>
      </c>
    </row>
    <row r="191" spans="1:7">
      <c r="A191">
        <v>190</v>
      </c>
      <c r="B191" s="51" t="s">
        <v>1481</v>
      </c>
      <c r="C191" s="60">
        <v>2</v>
      </c>
      <c r="D191" s="67"/>
      <c r="E191">
        <v>190</v>
      </c>
      <c r="F191" s="51" t="s">
        <v>1662</v>
      </c>
      <c r="G191" s="60">
        <v>1</v>
      </c>
    </row>
    <row r="192" spans="1:7">
      <c r="A192">
        <v>191</v>
      </c>
      <c r="B192" s="51" t="s">
        <v>1567</v>
      </c>
      <c r="C192" s="60">
        <v>1</v>
      </c>
      <c r="D192" s="67"/>
      <c r="E192">
        <v>191</v>
      </c>
      <c r="F192" s="51" t="s">
        <v>1658</v>
      </c>
      <c r="G192" s="60">
        <v>1</v>
      </c>
    </row>
    <row r="193" spans="1:7">
      <c r="A193">
        <v>192</v>
      </c>
      <c r="B193" s="51" t="s">
        <v>1799</v>
      </c>
      <c r="C193" s="60">
        <v>1</v>
      </c>
      <c r="D193" s="67"/>
      <c r="E193">
        <v>192</v>
      </c>
      <c r="F193" s="51" t="s">
        <v>1669</v>
      </c>
      <c r="G193" s="60">
        <v>1</v>
      </c>
    </row>
    <row r="194" spans="1:7">
      <c r="A194">
        <v>193</v>
      </c>
      <c r="B194" s="51" t="s">
        <v>1419</v>
      </c>
      <c r="C194" s="60">
        <v>3</v>
      </c>
      <c r="D194" s="67"/>
      <c r="E194">
        <v>193</v>
      </c>
      <c r="F194" s="51" t="s">
        <v>1706</v>
      </c>
      <c r="G194" s="60">
        <v>1</v>
      </c>
    </row>
    <row r="195" spans="1:7">
      <c r="A195">
        <v>194</v>
      </c>
      <c r="B195" s="51" t="s">
        <v>1750</v>
      </c>
      <c r="C195" s="60">
        <v>1</v>
      </c>
      <c r="D195" s="67"/>
      <c r="E195">
        <v>194</v>
      </c>
      <c r="F195" s="51" t="s">
        <v>1502</v>
      </c>
      <c r="G195" s="60">
        <v>1</v>
      </c>
    </row>
    <row r="196" spans="1:7">
      <c r="A196">
        <v>195</v>
      </c>
      <c r="B196" s="51" t="s">
        <v>1672</v>
      </c>
      <c r="C196" s="60">
        <v>1</v>
      </c>
      <c r="D196" s="67"/>
      <c r="E196">
        <v>195</v>
      </c>
      <c r="F196" s="51" t="s">
        <v>1742</v>
      </c>
      <c r="G196" s="60">
        <v>1</v>
      </c>
    </row>
    <row r="197" spans="1:7">
      <c r="A197">
        <v>196</v>
      </c>
      <c r="B197" s="51" t="s">
        <v>1515</v>
      </c>
      <c r="C197" s="60">
        <v>3</v>
      </c>
      <c r="D197" s="67"/>
      <c r="E197">
        <v>196</v>
      </c>
      <c r="F197" s="51" t="s">
        <v>1767</v>
      </c>
      <c r="G197" s="60">
        <v>1</v>
      </c>
    </row>
    <row r="198" spans="1:7">
      <c r="A198">
        <v>197</v>
      </c>
      <c r="B198" s="59" t="s">
        <v>1331</v>
      </c>
      <c r="C198" s="60">
        <v>2</v>
      </c>
      <c r="D198" s="67"/>
      <c r="E198">
        <v>197</v>
      </c>
      <c r="F198" s="51" t="s">
        <v>1602</v>
      </c>
      <c r="G198" s="60">
        <v>1</v>
      </c>
    </row>
    <row r="199" spans="1:7">
      <c r="A199">
        <v>198</v>
      </c>
      <c r="B199" s="51" t="s">
        <v>1516</v>
      </c>
      <c r="C199" s="60">
        <v>2</v>
      </c>
      <c r="D199" s="67"/>
      <c r="E199">
        <v>198</v>
      </c>
      <c r="F199" s="51" t="s">
        <v>1397</v>
      </c>
      <c r="G199" s="60">
        <v>1</v>
      </c>
    </row>
    <row r="200" spans="1:7">
      <c r="A200">
        <v>199</v>
      </c>
      <c r="B200" s="51" t="s">
        <v>1514</v>
      </c>
      <c r="C200" s="60">
        <v>3</v>
      </c>
      <c r="D200" s="67"/>
      <c r="E200">
        <v>199</v>
      </c>
      <c r="F200" s="51" t="s">
        <v>1338</v>
      </c>
      <c r="G200" s="60">
        <v>1</v>
      </c>
    </row>
    <row r="201" spans="1:7">
      <c r="A201">
        <v>200</v>
      </c>
      <c r="B201" s="51" t="s">
        <v>1406</v>
      </c>
      <c r="C201" s="60">
        <v>2</v>
      </c>
      <c r="D201" s="67"/>
      <c r="E201">
        <v>200</v>
      </c>
      <c r="F201" s="51" t="s">
        <v>1722</v>
      </c>
      <c r="G201" s="60">
        <v>1</v>
      </c>
    </row>
    <row r="202" spans="1:7">
      <c r="A202">
        <v>201</v>
      </c>
      <c r="B202" s="51" t="s">
        <v>1584</v>
      </c>
      <c r="C202" s="60">
        <v>1</v>
      </c>
      <c r="D202" s="67"/>
      <c r="E202">
        <v>201</v>
      </c>
      <c r="F202" s="51" t="s">
        <v>1763</v>
      </c>
      <c r="G202" s="60">
        <v>1</v>
      </c>
    </row>
    <row r="203" spans="1:7">
      <c r="A203">
        <v>202</v>
      </c>
      <c r="B203" s="51" t="s">
        <v>1400</v>
      </c>
      <c r="C203" s="60">
        <v>1</v>
      </c>
      <c r="D203" s="67"/>
      <c r="E203">
        <v>202</v>
      </c>
      <c r="F203" s="51" t="s">
        <v>1582</v>
      </c>
      <c r="G203" s="60">
        <v>1</v>
      </c>
    </row>
    <row r="204" spans="1:7">
      <c r="A204">
        <v>203</v>
      </c>
      <c r="B204" s="51" t="s">
        <v>1505</v>
      </c>
      <c r="C204" s="60">
        <v>2</v>
      </c>
      <c r="D204" s="67"/>
      <c r="E204">
        <v>203</v>
      </c>
      <c r="F204" s="51" t="s">
        <v>1470</v>
      </c>
      <c r="G204" s="60">
        <v>1</v>
      </c>
    </row>
    <row r="205" spans="1:7">
      <c r="A205">
        <v>204</v>
      </c>
      <c r="B205" s="51" t="s">
        <v>1674</v>
      </c>
      <c r="C205" s="60">
        <v>1</v>
      </c>
      <c r="D205" s="67"/>
      <c r="E205">
        <v>204</v>
      </c>
      <c r="F205" s="51" t="s">
        <v>1494</v>
      </c>
      <c r="G205" s="60">
        <v>1</v>
      </c>
    </row>
    <row r="206" spans="1:7">
      <c r="A206">
        <v>205</v>
      </c>
      <c r="B206" s="51" t="s">
        <v>1355</v>
      </c>
      <c r="C206" s="60">
        <v>7</v>
      </c>
      <c r="D206" s="67"/>
      <c r="E206">
        <v>205</v>
      </c>
      <c r="F206" s="51" t="s">
        <v>1617</v>
      </c>
      <c r="G206" s="60">
        <v>1</v>
      </c>
    </row>
    <row r="207" spans="1:7">
      <c r="A207">
        <v>206</v>
      </c>
      <c r="B207" s="51" t="s">
        <v>1344</v>
      </c>
      <c r="C207" s="60">
        <v>1</v>
      </c>
      <c r="D207" s="67"/>
      <c r="E207">
        <v>206</v>
      </c>
      <c r="F207" s="51" t="s">
        <v>1613</v>
      </c>
      <c r="G207" s="60">
        <v>1</v>
      </c>
    </row>
    <row r="208" spans="1:7">
      <c r="A208">
        <v>207</v>
      </c>
      <c r="B208" s="51" t="s">
        <v>1393</v>
      </c>
      <c r="C208" s="60">
        <v>2</v>
      </c>
      <c r="D208" s="67"/>
      <c r="E208">
        <v>207</v>
      </c>
      <c r="F208" s="51" t="s">
        <v>1640</v>
      </c>
      <c r="G208" s="60">
        <v>1</v>
      </c>
    </row>
    <row r="209" spans="1:7">
      <c r="A209">
        <v>208</v>
      </c>
      <c r="B209" s="51" t="s">
        <v>1768</v>
      </c>
      <c r="C209" s="60">
        <v>1</v>
      </c>
      <c r="D209" s="67"/>
      <c r="E209">
        <v>208</v>
      </c>
      <c r="F209" s="51" t="s">
        <v>1416</v>
      </c>
      <c r="G209" s="60">
        <v>1</v>
      </c>
    </row>
    <row r="210" spans="1:7">
      <c r="A210">
        <v>209</v>
      </c>
      <c r="B210" s="51" t="s">
        <v>1645</v>
      </c>
      <c r="C210" s="60">
        <v>1</v>
      </c>
      <c r="D210" s="67"/>
      <c r="E210">
        <v>209</v>
      </c>
      <c r="F210" s="51" t="s">
        <v>1792</v>
      </c>
      <c r="G210" s="60">
        <v>1</v>
      </c>
    </row>
    <row r="211" spans="1:7">
      <c r="A211">
        <v>210</v>
      </c>
      <c r="B211" s="51" t="s">
        <v>1712</v>
      </c>
      <c r="C211" s="60">
        <v>2</v>
      </c>
      <c r="D211" s="67"/>
      <c r="E211">
        <v>210</v>
      </c>
      <c r="F211" s="51" t="s">
        <v>1673</v>
      </c>
      <c r="G211" s="60">
        <v>1</v>
      </c>
    </row>
    <row r="212" spans="1:7">
      <c r="A212">
        <v>211</v>
      </c>
      <c r="B212" s="51" t="s">
        <v>1370</v>
      </c>
      <c r="C212" s="60">
        <v>2</v>
      </c>
      <c r="D212" s="67"/>
      <c r="E212">
        <v>211</v>
      </c>
      <c r="F212" s="51" t="s">
        <v>1421</v>
      </c>
      <c r="G212" s="60">
        <v>1</v>
      </c>
    </row>
    <row r="213" spans="1:7">
      <c r="A213">
        <v>212</v>
      </c>
      <c r="B213" s="51" t="s">
        <v>1647</v>
      </c>
      <c r="C213" s="60">
        <v>1</v>
      </c>
      <c r="D213" s="67"/>
      <c r="E213">
        <v>212</v>
      </c>
      <c r="F213" s="51" t="s">
        <v>1685</v>
      </c>
      <c r="G213" s="60">
        <v>1</v>
      </c>
    </row>
    <row r="214" spans="1:7">
      <c r="A214">
        <v>213</v>
      </c>
      <c r="B214" s="61" t="s">
        <v>1875</v>
      </c>
      <c r="C214" s="60">
        <v>1</v>
      </c>
      <c r="D214" s="67"/>
      <c r="E214">
        <v>213</v>
      </c>
      <c r="F214" s="51" t="s">
        <v>1568</v>
      </c>
      <c r="G214" s="60">
        <v>1</v>
      </c>
    </row>
    <row r="215" spans="1:7">
      <c r="A215">
        <v>214</v>
      </c>
      <c r="B215" s="51" t="s">
        <v>1769</v>
      </c>
      <c r="C215" s="60">
        <v>2</v>
      </c>
      <c r="D215" s="67"/>
      <c r="E215">
        <v>214</v>
      </c>
      <c r="F215" s="51" t="s">
        <v>1573</v>
      </c>
      <c r="G215" s="60">
        <v>1</v>
      </c>
    </row>
    <row r="216" spans="1:7">
      <c r="A216">
        <v>215</v>
      </c>
      <c r="B216" s="51" t="s">
        <v>1500</v>
      </c>
      <c r="C216" s="60">
        <v>8</v>
      </c>
      <c r="D216" s="67"/>
      <c r="E216">
        <v>215</v>
      </c>
      <c r="F216" s="51" t="s">
        <v>1529</v>
      </c>
      <c r="G216" s="60">
        <v>1</v>
      </c>
    </row>
    <row r="217" spans="1:7">
      <c r="A217">
        <v>216</v>
      </c>
      <c r="B217" s="51" t="s">
        <v>1730</v>
      </c>
      <c r="C217" s="60">
        <v>1</v>
      </c>
      <c r="D217" s="67"/>
      <c r="E217">
        <v>216</v>
      </c>
      <c r="F217" s="51" t="s">
        <v>1657</v>
      </c>
      <c r="G217" s="60">
        <v>1</v>
      </c>
    </row>
    <row r="218" spans="1:7">
      <c r="A218">
        <v>217</v>
      </c>
      <c r="B218" s="51" t="s">
        <v>1542</v>
      </c>
      <c r="C218" s="60">
        <v>1</v>
      </c>
      <c r="D218" s="67"/>
      <c r="E218">
        <v>217</v>
      </c>
      <c r="F218" s="51" t="s">
        <v>1333</v>
      </c>
      <c r="G218" s="60">
        <v>1</v>
      </c>
    </row>
    <row r="219" spans="1:7">
      <c r="A219">
        <v>218</v>
      </c>
      <c r="B219" s="51" t="s">
        <v>1511</v>
      </c>
      <c r="C219" s="60">
        <v>5</v>
      </c>
      <c r="D219" s="67"/>
      <c r="E219">
        <v>218</v>
      </c>
      <c r="F219" s="51" t="s">
        <v>1380</v>
      </c>
      <c r="G219" s="60">
        <v>1</v>
      </c>
    </row>
    <row r="220" spans="1:7">
      <c r="A220">
        <v>219</v>
      </c>
      <c r="B220" s="51" t="s">
        <v>1558</v>
      </c>
      <c r="C220" s="60">
        <v>4</v>
      </c>
      <c r="D220" s="67"/>
      <c r="E220">
        <v>219</v>
      </c>
      <c r="F220" s="51" t="s">
        <v>1544</v>
      </c>
      <c r="G220" s="60">
        <v>1</v>
      </c>
    </row>
    <row r="221" spans="1:7">
      <c r="A221">
        <v>220</v>
      </c>
      <c r="B221" s="51" t="s">
        <v>1805</v>
      </c>
      <c r="C221" s="60">
        <v>1</v>
      </c>
      <c r="D221" s="67"/>
      <c r="E221">
        <v>220</v>
      </c>
      <c r="F221" s="51" t="s">
        <v>1579</v>
      </c>
      <c r="G221" s="60">
        <v>1</v>
      </c>
    </row>
    <row r="222" spans="1:7">
      <c r="A222">
        <v>221</v>
      </c>
      <c r="B222" s="51" t="s">
        <v>1731</v>
      </c>
      <c r="C222" s="60">
        <v>1</v>
      </c>
      <c r="D222" s="67"/>
      <c r="E222">
        <v>221</v>
      </c>
      <c r="F222" s="51" t="s">
        <v>1661</v>
      </c>
      <c r="G222" s="60">
        <v>1</v>
      </c>
    </row>
    <row r="223" spans="1:7">
      <c r="A223">
        <v>222</v>
      </c>
      <c r="B223" s="51" t="s">
        <v>1620</v>
      </c>
      <c r="C223" s="60">
        <v>1</v>
      </c>
      <c r="D223" s="67"/>
      <c r="E223">
        <v>222</v>
      </c>
      <c r="F223" s="51" t="s">
        <v>1578</v>
      </c>
      <c r="G223" s="60">
        <v>1</v>
      </c>
    </row>
    <row r="224" spans="1:7">
      <c r="A224">
        <v>223</v>
      </c>
      <c r="B224" s="51" t="s">
        <v>1462</v>
      </c>
      <c r="C224" s="60">
        <v>1</v>
      </c>
      <c r="D224" s="67"/>
      <c r="E224">
        <v>223</v>
      </c>
      <c r="F224" s="51" t="s">
        <v>1574</v>
      </c>
      <c r="G224" s="60">
        <v>1</v>
      </c>
    </row>
    <row r="225" spans="1:7">
      <c r="A225">
        <v>224</v>
      </c>
      <c r="B225" s="51" t="s">
        <v>1379</v>
      </c>
      <c r="C225" s="60">
        <v>1</v>
      </c>
      <c r="D225" s="67"/>
      <c r="E225">
        <v>224</v>
      </c>
      <c r="F225" s="51" t="s">
        <v>1512</v>
      </c>
      <c r="G225" s="60">
        <v>1</v>
      </c>
    </row>
    <row r="226" spans="1:7">
      <c r="A226">
        <v>225</v>
      </c>
      <c r="B226" s="51" t="s">
        <v>1391</v>
      </c>
      <c r="C226" s="60">
        <v>1</v>
      </c>
      <c r="D226" s="67"/>
      <c r="E226">
        <v>225</v>
      </c>
      <c r="F226" s="51" t="s">
        <v>1637</v>
      </c>
      <c r="G226" s="60">
        <v>1</v>
      </c>
    </row>
    <row r="227" spans="1:7">
      <c r="A227">
        <v>226</v>
      </c>
      <c r="B227" s="51" t="s">
        <v>1659</v>
      </c>
      <c r="C227" s="60">
        <v>1</v>
      </c>
      <c r="D227" s="67"/>
      <c r="E227">
        <v>226</v>
      </c>
      <c r="F227" s="51" t="s">
        <v>1356</v>
      </c>
      <c r="G227" s="60">
        <v>1</v>
      </c>
    </row>
    <row r="228" spans="1:7">
      <c r="A228">
        <v>227</v>
      </c>
      <c r="B228" s="59" t="s">
        <v>1324</v>
      </c>
      <c r="C228" s="60">
        <v>6</v>
      </c>
      <c r="D228" s="67"/>
      <c r="E228">
        <v>227</v>
      </c>
      <c r="F228" s="51" t="s">
        <v>1392</v>
      </c>
      <c r="G228" s="60">
        <v>1</v>
      </c>
    </row>
    <row r="229" spans="1:7">
      <c r="A229">
        <v>228</v>
      </c>
      <c r="B229" s="51" t="s">
        <v>1752</v>
      </c>
      <c r="C229" s="60">
        <v>1</v>
      </c>
      <c r="D229" s="67"/>
      <c r="E229">
        <v>228</v>
      </c>
      <c r="F229" s="51" t="s">
        <v>1754</v>
      </c>
      <c r="G229" s="60">
        <v>1</v>
      </c>
    </row>
    <row r="230" spans="1:7">
      <c r="A230">
        <v>229</v>
      </c>
      <c r="B230" s="51" t="s">
        <v>1330</v>
      </c>
      <c r="C230" s="60">
        <v>2</v>
      </c>
      <c r="D230" s="67"/>
      <c r="E230">
        <v>229</v>
      </c>
      <c r="F230" s="51" t="s">
        <v>1708</v>
      </c>
      <c r="G230" s="60">
        <v>1</v>
      </c>
    </row>
    <row r="231" spans="1:7">
      <c r="A231">
        <v>230</v>
      </c>
      <c r="B231" s="51" t="s">
        <v>1363</v>
      </c>
      <c r="C231" s="60">
        <v>1</v>
      </c>
      <c r="D231" s="67"/>
      <c r="E231">
        <v>230</v>
      </c>
      <c r="F231" s="51" t="s">
        <v>1570</v>
      </c>
      <c r="G231" s="60">
        <v>1</v>
      </c>
    </row>
    <row r="232" spans="1:7">
      <c r="A232">
        <v>231</v>
      </c>
      <c r="B232" s="51" t="s">
        <v>1776</v>
      </c>
      <c r="C232" s="60">
        <v>1</v>
      </c>
      <c r="D232" s="67"/>
      <c r="E232">
        <v>231</v>
      </c>
      <c r="F232" s="51" t="s">
        <v>1795</v>
      </c>
      <c r="G232" s="60">
        <v>1</v>
      </c>
    </row>
    <row r="233" spans="1:7">
      <c r="A233">
        <v>232</v>
      </c>
      <c r="B233" s="51" t="s">
        <v>1628</v>
      </c>
      <c r="C233" s="60">
        <v>2</v>
      </c>
      <c r="D233" s="67"/>
      <c r="E233">
        <v>232</v>
      </c>
      <c r="F233" s="51" t="s">
        <v>1756</v>
      </c>
      <c r="G233" s="60">
        <v>1</v>
      </c>
    </row>
    <row r="234" spans="1:7">
      <c r="A234">
        <v>233</v>
      </c>
      <c r="B234" s="51" t="s">
        <v>1367</v>
      </c>
      <c r="C234" s="60">
        <v>1</v>
      </c>
      <c r="D234" s="67"/>
      <c r="E234">
        <v>233</v>
      </c>
      <c r="F234" s="51" t="s">
        <v>1591</v>
      </c>
      <c r="G234" s="60">
        <v>1</v>
      </c>
    </row>
    <row r="235" spans="1:7">
      <c r="A235">
        <v>234</v>
      </c>
      <c r="B235" s="51" t="s">
        <v>1477</v>
      </c>
      <c r="C235" s="60">
        <v>3</v>
      </c>
      <c r="D235" s="67"/>
      <c r="E235">
        <v>234</v>
      </c>
      <c r="F235" s="51" t="s">
        <v>1361</v>
      </c>
      <c r="G235" s="60">
        <v>1</v>
      </c>
    </row>
    <row r="236" spans="1:7">
      <c r="A236">
        <v>235</v>
      </c>
      <c r="B236" s="51" t="s">
        <v>1653</v>
      </c>
      <c r="C236" s="60">
        <v>1</v>
      </c>
      <c r="D236" s="67"/>
      <c r="E236">
        <v>235</v>
      </c>
      <c r="F236" s="51" t="s">
        <v>1384</v>
      </c>
      <c r="G236" s="60">
        <v>1</v>
      </c>
    </row>
    <row r="237" spans="1:7">
      <c r="A237">
        <v>236</v>
      </c>
      <c r="B237" s="51" t="s">
        <v>1686</v>
      </c>
      <c r="C237" s="60">
        <v>1</v>
      </c>
      <c r="D237" s="67"/>
      <c r="E237">
        <v>236</v>
      </c>
      <c r="F237" s="51" t="s">
        <v>1757</v>
      </c>
      <c r="G237" s="60">
        <v>1</v>
      </c>
    </row>
    <row r="238" spans="1:7">
      <c r="A238">
        <v>237</v>
      </c>
      <c r="B238" s="51" t="s">
        <v>1800</v>
      </c>
      <c r="C238" s="60">
        <v>1</v>
      </c>
      <c r="D238" s="67"/>
      <c r="E238">
        <v>237</v>
      </c>
      <c r="F238" s="51" t="s">
        <v>1410</v>
      </c>
      <c r="G238" s="60">
        <v>1</v>
      </c>
    </row>
    <row r="239" spans="1:7">
      <c r="A239">
        <v>238</v>
      </c>
      <c r="B239" s="51" t="s">
        <v>1378</v>
      </c>
      <c r="C239" s="60">
        <v>2</v>
      </c>
      <c r="D239" s="67"/>
      <c r="E239">
        <v>238</v>
      </c>
      <c r="F239" s="51" t="s">
        <v>1738</v>
      </c>
      <c r="G239" s="60">
        <v>1</v>
      </c>
    </row>
    <row r="240" spans="1:7">
      <c r="A240">
        <v>239</v>
      </c>
      <c r="B240" s="51" t="s">
        <v>1371</v>
      </c>
      <c r="C240" s="60">
        <v>3</v>
      </c>
      <c r="D240" s="67"/>
      <c r="E240">
        <v>239</v>
      </c>
      <c r="F240" s="51" t="s">
        <v>1759</v>
      </c>
      <c r="G240" s="60">
        <v>1</v>
      </c>
    </row>
    <row r="241" spans="1:7">
      <c r="A241">
        <v>240</v>
      </c>
      <c r="B241" s="51" t="s">
        <v>1566</v>
      </c>
      <c r="C241" s="60">
        <v>1</v>
      </c>
      <c r="D241" s="67"/>
      <c r="E241">
        <v>240</v>
      </c>
      <c r="F241" s="51" t="s">
        <v>1375</v>
      </c>
      <c r="G241" s="60">
        <v>1</v>
      </c>
    </row>
    <row r="242" spans="1:7">
      <c r="A242">
        <v>241</v>
      </c>
      <c r="B242" s="51" t="s">
        <v>1618</v>
      </c>
      <c r="C242" s="60">
        <v>2</v>
      </c>
      <c r="D242" s="67"/>
      <c r="E242">
        <v>241</v>
      </c>
      <c r="F242" s="51" t="s">
        <v>1625</v>
      </c>
      <c r="G242" s="60">
        <v>1</v>
      </c>
    </row>
    <row r="243" spans="1:7">
      <c r="A243">
        <v>242</v>
      </c>
      <c r="B243" s="51" t="s">
        <v>1734</v>
      </c>
      <c r="C243" s="60">
        <v>1</v>
      </c>
      <c r="D243" s="67"/>
      <c r="E243">
        <v>242</v>
      </c>
      <c r="F243" s="51" t="s">
        <v>1696</v>
      </c>
      <c r="G243" s="60">
        <v>1</v>
      </c>
    </row>
    <row r="244" spans="1:7">
      <c r="A244">
        <v>243</v>
      </c>
      <c r="B244" s="51" t="s">
        <v>1414</v>
      </c>
      <c r="C244" s="60">
        <v>2</v>
      </c>
      <c r="D244" s="67"/>
      <c r="E244">
        <v>243</v>
      </c>
      <c r="F244" s="51" t="s">
        <v>1531</v>
      </c>
      <c r="G244" s="60">
        <v>1</v>
      </c>
    </row>
    <row r="245" spans="1:7">
      <c r="A245">
        <v>244</v>
      </c>
      <c r="B245" s="51" t="s">
        <v>1702</v>
      </c>
      <c r="C245" s="60">
        <v>1</v>
      </c>
      <c r="D245" s="67"/>
      <c r="E245">
        <v>244</v>
      </c>
      <c r="F245" s="51" t="s">
        <v>1633</v>
      </c>
      <c r="G245" s="60">
        <v>1</v>
      </c>
    </row>
    <row r="246" spans="1:7">
      <c r="A246">
        <v>245</v>
      </c>
      <c r="B246" s="51" t="s">
        <v>1664</v>
      </c>
      <c r="C246" s="60">
        <v>1</v>
      </c>
      <c r="D246" s="67"/>
      <c r="E246">
        <v>245</v>
      </c>
      <c r="F246" s="51" t="s">
        <v>1745</v>
      </c>
      <c r="G246" s="60">
        <v>1</v>
      </c>
    </row>
    <row r="247" spans="1:7">
      <c r="A247">
        <v>246</v>
      </c>
      <c r="B247" s="51" t="s">
        <v>1418</v>
      </c>
      <c r="C247" s="60">
        <v>1</v>
      </c>
      <c r="D247" s="67"/>
      <c r="E247">
        <v>246</v>
      </c>
      <c r="F247" s="51" t="s">
        <v>1733</v>
      </c>
      <c r="G247" s="60">
        <v>1</v>
      </c>
    </row>
    <row r="248" spans="1:7">
      <c r="A248">
        <v>247</v>
      </c>
      <c r="B248" s="51" t="s">
        <v>1563</v>
      </c>
      <c r="C248" s="60">
        <v>1</v>
      </c>
      <c r="D248" s="67"/>
      <c r="E248">
        <v>247</v>
      </c>
      <c r="F248" s="51" t="s">
        <v>1351</v>
      </c>
      <c r="G248" s="60">
        <v>1</v>
      </c>
    </row>
    <row r="249" spans="1:7">
      <c r="A249">
        <v>248</v>
      </c>
      <c r="B249" s="51" t="s">
        <v>1616</v>
      </c>
      <c r="C249" s="60">
        <v>1</v>
      </c>
      <c r="D249" s="67"/>
      <c r="E249">
        <v>248</v>
      </c>
      <c r="F249" s="51" t="s">
        <v>1488</v>
      </c>
      <c r="G249" s="60">
        <v>1</v>
      </c>
    </row>
    <row r="250" spans="1:7">
      <c r="A250">
        <v>249</v>
      </c>
      <c r="B250" s="51" t="s">
        <v>1493</v>
      </c>
      <c r="C250" s="60">
        <v>3</v>
      </c>
      <c r="D250" s="67"/>
      <c r="E250">
        <v>249</v>
      </c>
      <c r="F250" s="51" t="s">
        <v>1323</v>
      </c>
      <c r="G250" s="60">
        <v>1</v>
      </c>
    </row>
    <row r="251" spans="1:7">
      <c r="A251">
        <v>250</v>
      </c>
      <c r="B251" s="51" t="s">
        <v>1711</v>
      </c>
      <c r="C251" s="60">
        <v>1</v>
      </c>
      <c r="D251" s="67"/>
      <c r="E251">
        <v>250</v>
      </c>
      <c r="F251" s="51" t="s">
        <v>1794</v>
      </c>
      <c r="G251" s="60">
        <v>1</v>
      </c>
    </row>
    <row r="252" spans="1:7">
      <c r="A252">
        <v>251</v>
      </c>
      <c r="B252" s="51" t="s">
        <v>1385</v>
      </c>
      <c r="C252" s="60">
        <v>1</v>
      </c>
      <c r="D252" s="67"/>
      <c r="E252">
        <v>251</v>
      </c>
      <c r="F252" s="51" t="s">
        <v>1504</v>
      </c>
      <c r="G252" s="60">
        <v>1</v>
      </c>
    </row>
    <row r="253" spans="1:7">
      <c r="A253">
        <v>252</v>
      </c>
      <c r="B253" s="51" t="s">
        <v>1401</v>
      </c>
      <c r="C253" s="60">
        <v>1</v>
      </c>
      <c r="D253" s="67"/>
      <c r="E253">
        <v>252</v>
      </c>
      <c r="F253" s="51" t="s">
        <v>1705</v>
      </c>
      <c r="G253" s="60">
        <v>1</v>
      </c>
    </row>
    <row r="254" spans="1:7">
      <c r="A254">
        <v>253</v>
      </c>
      <c r="B254" s="51" t="s">
        <v>1524</v>
      </c>
      <c r="C254" s="60">
        <v>3</v>
      </c>
      <c r="D254" s="67"/>
      <c r="E254">
        <v>253</v>
      </c>
      <c r="F254" s="51" t="s">
        <v>1703</v>
      </c>
      <c r="G254" s="60">
        <v>1</v>
      </c>
    </row>
    <row r="255" spans="1:7">
      <c r="A255">
        <v>254</v>
      </c>
      <c r="B255" s="51" t="s">
        <v>1592</v>
      </c>
      <c r="C255" s="60">
        <v>2</v>
      </c>
      <c r="D255" s="67"/>
      <c r="E255">
        <v>254</v>
      </c>
      <c r="F255" s="51" t="s">
        <v>1412</v>
      </c>
      <c r="G255" s="60">
        <v>1</v>
      </c>
    </row>
    <row r="256" spans="1:7">
      <c r="A256">
        <v>255</v>
      </c>
      <c r="B256" s="51" t="s">
        <v>1478</v>
      </c>
      <c r="C256" s="60">
        <v>3</v>
      </c>
      <c r="D256" s="67"/>
      <c r="E256">
        <v>255</v>
      </c>
      <c r="F256" s="51" t="s">
        <v>1684</v>
      </c>
      <c r="G256" s="60">
        <v>1</v>
      </c>
    </row>
    <row r="257" spans="1:7">
      <c r="A257">
        <v>256</v>
      </c>
      <c r="B257" s="51" t="s">
        <v>1533</v>
      </c>
      <c r="C257" s="60">
        <v>3</v>
      </c>
      <c r="D257" s="67"/>
      <c r="E257">
        <v>256</v>
      </c>
      <c r="F257" s="51" t="s">
        <v>1405</v>
      </c>
      <c r="G257" s="60">
        <v>1</v>
      </c>
    </row>
    <row r="258" spans="1:7">
      <c r="A258">
        <v>257</v>
      </c>
      <c r="B258" s="51" t="s">
        <v>1561</v>
      </c>
      <c r="C258" s="60">
        <v>4</v>
      </c>
      <c r="D258" s="67"/>
      <c r="E258">
        <v>257</v>
      </c>
      <c r="F258" s="51" t="s">
        <v>1656</v>
      </c>
      <c r="G258" s="60">
        <v>1</v>
      </c>
    </row>
    <row r="259" spans="1:7">
      <c r="A259">
        <v>258</v>
      </c>
      <c r="B259" s="51" t="s">
        <v>1326</v>
      </c>
      <c r="C259" s="60">
        <v>2</v>
      </c>
      <c r="D259" s="67"/>
      <c r="E259">
        <v>258</v>
      </c>
      <c r="F259" s="51" t="s">
        <v>1484</v>
      </c>
      <c r="G259" s="60">
        <v>1</v>
      </c>
    </row>
    <row r="260" spans="1:7">
      <c r="A260">
        <v>259</v>
      </c>
      <c r="B260" s="51" t="s">
        <v>1603</v>
      </c>
      <c r="C260" s="60">
        <v>1</v>
      </c>
      <c r="D260" s="67"/>
      <c r="E260">
        <v>259</v>
      </c>
      <c r="F260" s="51" t="s">
        <v>1624</v>
      </c>
      <c r="G260" s="60">
        <v>1</v>
      </c>
    </row>
    <row r="261" spans="1:7">
      <c r="A261">
        <v>260</v>
      </c>
      <c r="B261" s="51" t="s">
        <v>1710</v>
      </c>
      <c r="C261" s="60">
        <v>1</v>
      </c>
      <c r="D261" s="67"/>
      <c r="E261">
        <v>260</v>
      </c>
      <c r="F261" s="51" t="s">
        <v>1567</v>
      </c>
      <c r="G261" s="60">
        <v>1</v>
      </c>
    </row>
    <row r="262" spans="1:7">
      <c r="A262">
        <v>261</v>
      </c>
      <c r="B262" s="51" t="s">
        <v>1501</v>
      </c>
      <c r="C262" s="60">
        <v>3</v>
      </c>
      <c r="D262" s="67"/>
      <c r="E262">
        <v>261</v>
      </c>
      <c r="F262" s="51" t="s">
        <v>1799</v>
      </c>
      <c r="G262" s="60">
        <v>1</v>
      </c>
    </row>
    <row r="263" spans="1:7">
      <c r="A263">
        <v>262</v>
      </c>
      <c r="B263" s="51" t="s">
        <v>1553</v>
      </c>
      <c r="C263" s="60">
        <v>2</v>
      </c>
      <c r="D263" s="67"/>
      <c r="E263">
        <v>262</v>
      </c>
      <c r="F263" s="51" t="s">
        <v>1750</v>
      </c>
      <c r="G263" s="60">
        <v>1</v>
      </c>
    </row>
    <row r="264" spans="1:7">
      <c r="A264">
        <v>263</v>
      </c>
      <c r="B264" s="51" t="s">
        <v>1564</v>
      </c>
      <c r="C264" s="60">
        <v>1</v>
      </c>
      <c r="D264" s="67"/>
      <c r="E264">
        <v>263</v>
      </c>
      <c r="F264" s="51" t="s">
        <v>1672</v>
      </c>
      <c r="G264" s="60">
        <v>1</v>
      </c>
    </row>
    <row r="265" spans="1:7">
      <c r="A265">
        <v>264</v>
      </c>
      <c r="B265" s="51" t="s">
        <v>1490</v>
      </c>
      <c r="C265" s="60">
        <v>1</v>
      </c>
      <c r="D265" s="67"/>
      <c r="E265">
        <v>264</v>
      </c>
      <c r="F265" s="51" t="s">
        <v>1584</v>
      </c>
      <c r="G265" s="60">
        <v>1</v>
      </c>
    </row>
    <row r="266" spans="1:7">
      <c r="A266">
        <v>265</v>
      </c>
      <c r="B266" s="51" t="s">
        <v>1398</v>
      </c>
      <c r="C266" s="60">
        <v>1</v>
      </c>
      <c r="D266" s="67"/>
      <c r="E266">
        <v>265</v>
      </c>
      <c r="F266" s="51" t="s">
        <v>1400</v>
      </c>
      <c r="G266" s="60">
        <v>1</v>
      </c>
    </row>
    <row r="267" spans="1:7">
      <c r="A267">
        <v>266</v>
      </c>
      <c r="B267" s="51" t="s">
        <v>1347</v>
      </c>
      <c r="C267" s="60">
        <v>1</v>
      </c>
      <c r="D267" s="67"/>
      <c r="E267">
        <v>266</v>
      </c>
      <c r="F267" s="51" t="s">
        <v>1674</v>
      </c>
      <c r="G267" s="60">
        <v>1</v>
      </c>
    </row>
    <row r="268" spans="1:7">
      <c r="A268">
        <v>267</v>
      </c>
      <c r="B268" s="51" t="s">
        <v>1644</v>
      </c>
      <c r="C268" s="60">
        <v>1</v>
      </c>
      <c r="D268" s="67"/>
      <c r="E268">
        <v>267</v>
      </c>
      <c r="F268" s="51" t="s">
        <v>1344</v>
      </c>
      <c r="G268" s="60">
        <v>1</v>
      </c>
    </row>
    <row r="269" spans="1:7">
      <c r="A269">
        <v>268</v>
      </c>
      <c r="B269" s="59" t="s">
        <v>1467</v>
      </c>
      <c r="C269" s="60">
        <v>2</v>
      </c>
      <c r="D269" s="67"/>
      <c r="E269">
        <v>268</v>
      </c>
      <c r="F269" s="51" t="s">
        <v>1768</v>
      </c>
      <c r="G269" s="60">
        <v>1</v>
      </c>
    </row>
    <row r="270" spans="1:7">
      <c r="A270">
        <v>269</v>
      </c>
      <c r="B270" s="51" t="s">
        <v>1492</v>
      </c>
      <c r="C270" s="60">
        <v>3</v>
      </c>
      <c r="D270" s="67"/>
      <c r="E270">
        <v>269</v>
      </c>
      <c r="F270" s="51" t="s">
        <v>1645</v>
      </c>
      <c r="G270" s="60">
        <v>1</v>
      </c>
    </row>
    <row r="271" spans="1:7">
      <c r="A271">
        <v>270</v>
      </c>
      <c r="B271" s="51" t="s">
        <v>1610</v>
      </c>
      <c r="C271" s="60">
        <v>1</v>
      </c>
      <c r="D271" s="67"/>
      <c r="E271">
        <v>270</v>
      </c>
      <c r="F271" s="51" t="s">
        <v>1647</v>
      </c>
      <c r="G271" s="60">
        <v>1</v>
      </c>
    </row>
    <row r="272" spans="1:7">
      <c r="A272">
        <v>271</v>
      </c>
      <c r="B272" s="51" t="s">
        <v>1687</v>
      </c>
      <c r="C272" s="60">
        <v>1</v>
      </c>
      <c r="D272" s="67"/>
      <c r="E272">
        <v>271</v>
      </c>
      <c r="F272" s="61" t="s">
        <v>1875</v>
      </c>
      <c r="G272" s="60">
        <v>1</v>
      </c>
    </row>
    <row r="273" spans="1:7">
      <c r="A273">
        <v>272</v>
      </c>
      <c r="B273" s="51" t="s">
        <v>1422</v>
      </c>
      <c r="C273" s="60">
        <v>3</v>
      </c>
      <c r="D273" s="67"/>
      <c r="E273">
        <v>272</v>
      </c>
      <c r="F273" s="51" t="s">
        <v>1730</v>
      </c>
      <c r="G273" s="60">
        <v>1</v>
      </c>
    </row>
    <row r="274" spans="1:7">
      <c r="A274">
        <v>273</v>
      </c>
      <c r="B274" s="51" t="s">
        <v>1374</v>
      </c>
      <c r="C274" s="60">
        <v>1</v>
      </c>
      <c r="D274" s="67"/>
      <c r="E274">
        <v>273</v>
      </c>
      <c r="F274" s="51" t="s">
        <v>1542</v>
      </c>
      <c r="G274" s="60">
        <v>1</v>
      </c>
    </row>
    <row r="275" spans="1:7">
      <c r="A275">
        <v>274</v>
      </c>
      <c r="B275" s="51" t="s">
        <v>1458</v>
      </c>
      <c r="C275" s="60">
        <v>1</v>
      </c>
      <c r="D275" s="67"/>
      <c r="E275">
        <v>274</v>
      </c>
      <c r="F275" s="51" t="s">
        <v>1805</v>
      </c>
      <c r="G275" s="60">
        <v>1</v>
      </c>
    </row>
    <row r="276" spans="1:7">
      <c r="A276">
        <v>275</v>
      </c>
      <c r="B276" s="51" t="s">
        <v>1641</v>
      </c>
      <c r="C276" s="60">
        <v>1</v>
      </c>
      <c r="D276" s="67"/>
      <c r="E276">
        <v>275</v>
      </c>
      <c r="F276" s="51" t="s">
        <v>1731</v>
      </c>
      <c r="G276" s="60">
        <v>1</v>
      </c>
    </row>
    <row r="277" spans="1:7">
      <c r="A277">
        <v>276</v>
      </c>
      <c r="B277" s="51" t="s">
        <v>1663</v>
      </c>
      <c r="C277" s="60">
        <v>1</v>
      </c>
      <c r="D277" s="67"/>
      <c r="E277">
        <v>276</v>
      </c>
      <c r="F277" s="51" t="s">
        <v>1620</v>
      </c>
      <c r="G277" s="60">
        <v>1</v>
      </c>
    </row>
    <row r="278" spans="1:7">
      <c r="A278">
        <v>277</v>
      </c>
      <c r="B278" s="51" t="s">
        <v>1404</v>
      </c>
      <c r="C278" s="60">
        <v>3</v>
      </c>
      <c r="D278" s="67"/>
      <c r="E278">
        <v>277</v>
      </c>
      <c r="F278" s="51" t="s">
        <v>1462</v>
      </c>
      <c r="G278" s="60">
        <v>1</v>
      </c>
    </row>
    <row r="279" spans="1:7">
      <c r="A279">
        <v>278</v>
      </c>
      <c r="B279" s="51" t="s">
        <v>1716</v>
      </c>
      <c r="C279" s="60">
        <v>1</v>
      </c>
      <c r="D279" s="67"/>
      <c r="E279">
        <v>278</v>
      </c>
      <c r="F279" s="51" t="s">
        <v>1379</v>
      </c>
      <c r="G279" s="60">
        <v>1</v>
      </c>
    </row>
    <row r="280" spans="1:7">
      <c r="A280">
        <v>279</v>
      </c>
      <c r="B280" s="51" t="s">
        <v>1692</v>
      </c>
      <c r="C280" s="60">
        <v>1</v>
      </c>
      <c r="D280" s="67"/>
      <c r="E280">
        <v>279</v>
      </c>
      <c r="F280" s="51" t="s">
        <v>1391</v>
      </c>
      <c r="G280" s="60">
        <v>1</v>
      </c>
    </row>
    <row r="281" spans="1:7">
      <c r="A281">
        <v>280</v>
      </c>
      <c r="B281" s="51" t="s">
        <v>1523</v>
      </c>
      <c r="C281" s="60">
        <v>2</v>
      </c>
      <c r="D281" s="67"/>
      <c r="E281">
        <v>280</v>
      </c>
      <c r="F281" s="51" t="s">
        <v>1659</v>
      </c>
      <c r="G281" s="60">
        <v>1</v>
      </c>
    </row>
    <row r="282" spans="1:7">
      <c r="A282">
        <v>281</v>
      </c>
      <c r="B282" s="51" t="s">
        <v>1586</v>
      </c>
      <c r="C282" s="60">
        <v>3</v>
      </c>
      <c r="D282" s="67"/>
      <c r="E282">
        <v>281</v>
      </c>
      <c r="F282" s="51" t="s">
        <v>1752</v>
      </c>
      <c r="G282" s="60">
        <v>1</v>
      </c>
    </row>
    <row r="283" spans="1:7">
      <c r="A283">
        <v>282</v>
      </c>
      <c r="B283" s="51" t="s">
        <v>1651</v>
      </c>
      <c r="C283" s="60">
        <v>1</v>
      </c>
      <c r="D283" s="67"/>
      <c r="E283">
        <v>282</v>
      </c>
      <c r="F283" s="51" t="s">
        <v>1363</v>
      </c>
      <c r="G283" s="60">
        <v>1</v>
      </c>
    </row>
    <row r="284" spans="1:7">
      <c r="A284">
        <v>283</v>
      </c>
      <c r="B284" s="51" t="s">
        <v>1587</v>
      </c>
      <c r="C284" s="60">
        <v>3</v>
      </c>
      <c r="D284" s="67"/>
      <c r="E284">
        <v>283</v>
      </c>
      <c r="F284" s="51" t="s">
        <v>1776</v>
      </c>
      <c r="G284" s="60">
        <v>1</v>
      </c>
    </row>
    <row r="285" spans="1:7">
      <c r="A285">
        <v>284</v>
      </c>
      <c r="B285" s="51" t="s">
        <v>1590</v>
      </c>
      <c r="C285" s="60">
        <v>1</v>
      </c>
      <c r="D285" s="67"/>
      <c r="E285">
        <v>284</v>
      </c>
      <c r="F285" s="51" t="s">
        <v>1367</v>
      </c>
      <c r="G285" s="60">
        <v>1</v>
      </c>
    </row>
    <row r="286" spans="1:7">
      <c r="A286">
        <v>285</v>
      </c>
      <c r="B286" s="59" t="s">
        <v>1520</v>
      </c>
      <c r="C286" s="60">
        <v>5</v>
      </c>
      <c r="D286" s="67"/>
      <c r="E286">
        <v>285</v>
      </c>
      <c r="F286" s="51" t="s">
        <v>1653</v>
      </c>
      <c r="G286" s="60">
        <v>1</v>
      </c>
    </row>
    <row r="287" spans="1:7">
      <c r="A287">
        <v>286</v>
      </c>
      <c r="B287" s="51" t="s">
        <v>1390</v>
      </c>
      <c r="C287" s="60">
        <v>1</v>
      </c>
      <c r="D287" s="67"/>
      <c r="E287">
        <v>286</v>
      </c>
      <c r="F287" s="51" t="s">
        <v>1686</v>
      </c>
      <c r="G287" s="60">
        <v>1</v>
      </c>
    </row>
    <row r="288" spans="1:7">
      <c r="A288">
        <v>287</v>
      </c>
      <c r="B288" s="51" t="s">
        <v>1675</v>
      </c>
      <c r="C288" s="60">
        <v>1</v>
      </c>
      <c r="D288" s="67"/>
      <c r="E288">
        <v>287</v>
      </c>
      <c r="F288" s="51" t="s">
        <v>1800</v>
      </c>
      <c r="G288" s="60">
        <v>1</v>
      </c>
    </row>
    <row r="289" spans="1:7">
      <c r="A289">
        <v>288</v>
      </c>
      <c r="B289" s="51" t="s">
        <v>1583</v>
      </c>
      <c r="C289" s="60">
        <v>2</v>
      </c>
      <c r="D289" s="67"/>
      <c r="E289">
        <v>288</v>
      </c>
      <c r="F289" s="51" t="s">
        <v>1566</v>
      </c>
      <c r="G289" s="60">
        <v>1</v>
      </c>
    </row>
    <row r="290" spans="1:7">
      <c r="A290">
        <v>289</v>
      </c>
      <c r="B290" s="51" t="s">
        <v>1589</v>
      </c>
      <c r="C290" s="60">
        <v>1</v>
      </c>
      <c r="D290" s="67"/>
      <c r="E290">
        <v>289</v>
      </c>
      <c r="F290" s="51" t="s">
        <v>1734</v>
      </c>
      <c r="G290" s="60">
        <v>1</v>
      </c>
    </row>
    <row r="291" spans="1:7">
      <c r="A291">
        <v>290</v>
      </c>
      <c r="B291" s="51" t="s">
        <v>1413</v>
      </c>
      <c r="C291" s="60">
        <v>1</v>
      </c>
      <c r="D291" s="67"/>
      <c r="E291">
        <v>290</v>
      </c>
      <c r="F291" s="51" t="s">
        <v>1702</v>
      </c>
      <c r="G291" s="60">
        <v>1</v>
      </c>
    </row>
    <row r="292" spans="1:7">
      <c r="A292">
        <v>291</v>
      </c>
      <c r="B292" s="51" t="s">
        <v>1382</v>
      </c>
      <c r="C292" s="60">
        <v>1</v>
      </c>
      <c r="D292" s="67"/>
      <c r="E292">
        <v>291</v>
      </c>
      <c r="F292" s="51" t="s">
        <v>1664</v>
      </c>
      <c r="G292" s="60">
        <v>1</v>
      </c>
    </row>
    <row r="293" spans="1:7">
      <c r="A293">
        <v>292</v>
      </c>
      <c r="B293" s="51" t="s">
        <v>1758</v>
      </c>
      <c r="C293" s="60">
        <v>1</v>
      </c>
      <c r="D293" s="67"/>
      <c r="E293">
        <v>292</v>
      </c>
      <c r="F293" s="51" t="s">
        <v>1418</v>
      </c>
      <c r="G293" s="60">
        <v>1</v>
      </c>
    </row>
    <row r="294" spans="1:7">
      <c r="A294">
        <v>293</v>
      </c>
      <c r="B294" s="51" t="s">
        <v>1340</v>
      </c>
      <c r="C294" s="60">
        <v>1</v>
      </c>
      <c r="D294" s="67"/>
      <c r="E294">
        <v>293</v>
      </c>
      <c r="F294" s="51" t="s">
        <v>1563</v>
      </c>
      <c r="G294" s="60">
        <v>1</v>
      </c>
    </row>
    <row r="295" spans="1:7">
      <c r="A295">
        <v>294</v>
      </c>
      <c r="B295" s="51" t="s">
        <v>1497</v>
      </c>
      <c r="C295" s="60">
        <v>1</v>
      </c>
      <c r="D295" s="67"/>
      <c r="E295">
        <v>294</v>
      </c>
      <c r="F295" s="51" t="s">
        <v>1616</v>
      </c>
      <c r="G295" s="60">
        <v>1</v>
      </c>
    </row>
    <row r="296" spans="1:7">
      <c r="A296">
        <v>295</v>
      </c>
      <c r="B296" s="51" t="s">
        <v>1534</v>
      </c>
      <c r="C296" s="60">
        <v>2</v>
      </c>
      <c r="D296" s="67"/>
      <c r="E296">
        <v>295</v>
      </c>
      <c r="F296" s="51" t="s">
        <v>1711</v>
      </c>
      <c r="G296" s="60">
        <v>1</v>
      </c>
    </row>
    <row r="297" spans="1:7">
      <c r="A297">
        <v>296</v>
      </c>
      <c r="B297" s="59" t="s">
        <v>1689</v>
      </c>
      <c r="C297" s="60">
        <v>2</v>
      </c>
      <c r="D297" s="67"/>
      <c r="E297">
        <v>296</v>
      </c>
      <c r="F297" s="51" t="s">
        <v>1385</v>
      </c>
      <c r="G297" s="60">
        <v>1</v>
      </c>
    </row>
    <row r="298" spans="1:7">
      <c r="A298">
        <v>297</v>
      </c>
      <c r="B298" s="51" t="s">
        <v>1549</v>
      </c>
      <c r="C298" s="60">
        <v>1</v>
      </c>
      <c r="D298" s="67"/>
      <c r="E298">
        <v>297</v>
      </c>
      <c r="F298" s="51" t="s">
        <v>1401</v>
      </c>
      <c r="G298" s="60">
        <v>1</v>
      </c>
    </row>
    <row r="299" spans="1:7">
      <c r="A299">
        <v>298</v>
      </c>
      <c r="B299" s="51" t="s">
        <v>1639</v>
      </c>
      <c r="C299" s="60">
        <v>1</v>
      </c>
      <c r="D299" s="67"/>
      <c r="E299">
        <v>298</v>
      </c>
      <c r="F299" s="51" t="s">
        <v>1603</v>
      </c>
      <c r="G299" s="60">
        <v>1</v>
      </c>
    </row>
    <row r="300" spans="1:7">
      <c r="A300">
        <v>299</v>
      </c>
      <c r="B300" s="51" t="s">
        <v>1719</v>
      </c>
      <c r="C300" s="60">
        <v>1</v>
      </c>
      <c r="D300" s="67"/>
      <c r="E300">
        <v>299</v>
      </c>
      <c r="F300" s="51" t="s">
        <v>1710</v>
      </c>
      <c r="G300" s="60">
        <v>1</v>
      </c>
    </row>
    <row r="301" spans="1:7">
      <c r="A301">
        <v>300</v>
      </c>
      <c r="B301" s="51" t="s">
        <v>1352</v>
      </c>
      <c r="C301" s="60">
        <v>1</v>
      </c>
      <c r="D301" s="67"/>
      <c r="E301">
        <v>300</v>
      </c>
      <c r="F301" s="51" t="s">
        <v>1564</v>
      </c>
      <c r="G301" s="60">
        <v>1</v>
      </c>
    </row>
    <row r="302" spans="1:7">
      <c r="A302">
        <v>301</v>
      </c>
      <c r="B302" s="51" t="s">
        <v>1713</v>
      </c>
      <c r="C302" s="60">
        <v>1</v>
      </c>
      <c r="D302" s="67"/>
      <c r="E302">
        <v>301</v>
      </c>
      <c r="F302" s="51" t="s">
        <v>1490</v>
      </c>
      <c r="G302" s="60">
        <v>1</v>
      </c>
    </row>
    <row r="303" spans="1:7">
      <c r="A303">
        <v>302</v>
      </c>
      <c r="B303" s="51" t="s">
        <v>1459</v>
      </c>
      <c r="C303" s="60">
        <v>1</v>
      </c>
      <c r="D303" s="67"/>
      <c r="E303">
        <v>302</v>
      </c>
      <c r="F303" s="51" t="s">
        <v>1398</v>
      </c>
      <c r="G303" s="60">
        <v>1</v>
      </c>
    </row>
    <row r="304" spans="1:7">
      <c r="A304">
        <v>303</v>
      </c>
      <c r="B304" s="51" t="s">
        <v>1480</v>
      </c>
      <c r="C304" s="60">
        <v>3</v>
      </c>
      <c r="D304" s="67"/>
      <c r="E304">
        <v>303</v>
      </c>
      <c r="F304" s="51" t="s">
        <v>1347</v>
      </c>
      <c r="G304" s="60">
        <v>1</v>
      </c>
    </row>
    <row r="305" spans="1:7">
      <c r="A305">
        <v>304</v>
      </c>
      <c r="B305" s="51" t="s">
        <v>1461</v>
      </c>
      <c r="C305" s="60">
        <v>1</v>
      </c>
      <c r="D305" s="67"/>
      <c r="E305">
        <v>304</v>
      </c>
      <c r="F305" s="51" t="s">
        <v>1644</v>
      </c>
      <c r="G305" s="60">
        <v>1</v>
      </c>
    </row>
    <row r="306" spans="1:7">
      <c r="A306">
        <v>305</v>
      </c>
      <c r="B306" s="51" t="s">
        <v>1790</v>
      </c>
      <c r="C306" s="60">
        <v>1</v>
      </c>
      <c r="D306" s="67"/>
      <c r="E306">
        <v>305</v>
      </c>
      <c r="F306" s="51" t="s">
        <v>1610</v>
      </c>
      <c r="G306" s="60">
        <v>1</v>
      </c>
    </row>
    <row r="307" spans="1:7">
      <c r="A307">
        <v>306</v>
      </c>
      <c r="B307" s="51" t="s">
        <v>1660</v>
      </c>
      <c r="C307" s="60">
        <v>1</v>
      </c>
      <c r="D307" s="67"/>
      <c r="E307">
        <v>306</v>
      </c>
      <c r="F307" s="51" t="s">
        <v>1687</v>
      </c>
      <c r="G307" s="60">
        <v>1</v>
      </c>
    </row>
    <row r="308" spans="1:7">
      <c r="A308">
        <v>307</v>
      </c>
      <c r="B308" s="51" t="s">
        <v>1761</v>
      </c>
      <c r="C308" s="60">
        <v>1</v>
      </c>
      <c r="D308" s="67"/>
      <c r="E308">
        <v>307</v>
      </c>
      <c r="F308" s="51" t="s">
        <v>1374</v>
      </c>
      <c r="G308" s="60">
        <v>1</v>
      </c>
    </row>
    <row r="309" spans="1:7">
      <c r="A309">
        <v>308</v>
      </c>
      <c r="B309" s="51" t="s">
        <v>1760</v>
      </c>
      <c r="C309" s="60">
        <v>1</v>
      </c>
      <c r="D309" s="67"/>
      <c r="E309">
        <v>308</v>
      </c>
      <c r="F309" s="51" t="s">
        <v>1458</v>
      </c>
      <c r="G309" s="60">
        <v>1</v>
      </c>
    </row>
    <row r="310" spans="1:7">
      <c r="A310">
        <v>309</v>
      </c>
      <c r="B310" s="51" t="s">
        <v>1764</v>
      </c>
      <c r="C310" s="60">
        <v>1</v>
      </c>
      <c r="D310" s="67"/>
      <c r="E310">
        <v>309</v>
      </c>
      <c r="F310" s="51" t="s">
        <v>1641</v>
      </c>
      <c r="G310" s="60">
        <v>1</v>
      </c>
    </row>
    <row r="311" spans="1:7">
      <c r="A311">
        <v>310</v>
      </c>
      <c r="B311" s="51" t="s">
        <v>1765</v>
      </c>
      <c r="C311" s="60">
        <v>1</v>
      </c>
      <c r="D311" s="67"/>
      <c r="E311">
        <v>310</v>
      </c>
      <c r="F311" s="51" t="s">
        <v>1663</v>
      </c>
      <c r="G311" s="60">
        <v>1</v>
      </c>
    </row>
    <row r="312" spans="1:7">
      <c r="A312">
        <v>311</v>
      </c>
      <c r="B312" s="51" t="s">
        <v>1762</v>
      </c>
      <c r="C312" s="60">
        <v>1</v>
      </c>
      <c r="D312" s="67"/>
      <c r="E312">
        <v>311</v>
      </c>
      <c r="F312" s="51" t="s">
        <v>1716</v>
      </c>
      <c r="G312" s="60">
        <v>1</v>
      </c>
    </row>
    <row r="313" spans="1:7">
      <c r="A313">
        <v>312</v>
      </c>
      <c r="B313" s="51" t="s">
        <v>1548</v>
      </c>
      <c r="C313" s="60">
        <v>1</v>
      </c>
      <c r="D313" s="67"/>
      <c r="E313">
        <v>312</v>
      </c>
      <c r="F313" s="51" t="s">
        <v>1692</v>
      </c>
      <c r="G313" s="60">
        <v>1</v>
      </c>
    </row>
    <row r="314" spans="1:7">
      <c r="A314">
        <v>313</v>
      </c>
      <c r="B314" s="51" t="s">
        <v>1652</v>
      </c>
      <c r="C314" s="60">
        <v>1</v>
      </c>
      <c r="D314" s="67"/>
      <c r="E314">
        <v>313</v>
      </c>
      <c r="F314" s="51" t="s">
        <v>1651</v>
      </c>
      <c r="G314" s="60">
        <v>1</v>
      </c>
    </row>
    <row r="315" spans="1:7">
      <c r="A315">
        <v>314</v>
      </c>
      <c r="B315" s="51" t="s">
        <v>1608</v>
      </c>
      <c r="C315" s="60">
        <v>1</v>
      </c>
      <c r="D315" s="67"/>
      <c r="E315">
        <v>314</v>
      </c>
      <c r="F315" s="51" t="s">
        <v>1590</v>
      </c>
      <c r="G315" s="60">
        <v>1</v>
      </c>
    </row>
    <row r="316" spans="1:7">
      <c r="A316">
        <v>315</v>
      </c>
      <c r="B316" s="51" t="s">
        <v>1621</v>
      </c>
      <c r="C316" s="60">
        <v>2</v>
      </c>
      <c r="D316" s="67"/>
      <c r="E316">
        <v>315</v>
      </c>
      <c r="F316" s="51" t="s">
        <v>1390</v>
      </c>
      <c r="G316" s="60">
        <v>1</v>
      </c>
    </row>
    <row r="317" spans="1:7">
      <c r="A317">
        <v>316</v>
      </c>
      <c r="B317" s="51" t="s">
        <v>1744</v>
      </c>
      <c r="C317" s="60">
        <v>1</v>
      </c>
      <c r="D317" s="67"/>
      <c r="E317">
        <v>316</v>
      </c>
      <c r="F317" s="51" t="s">
        <v>1675</v>
      </c>
      <c r="G317" s="60">
        <v>1</v>
      </c>
    </row>
    <row r="318" spans="1:7">
      <c r="A318">
        <v>317</v>
      </c>
      <c r="B318" s="51" t="s">
        <v>1619</v>
      </c>
      <c r="C318" s="60">
        <v>4</v>
      </c>
      <c r="D318" s="67"/>
      <c r="E318">
        <v>317</v>
      </c>
      <c r="F318" s="51" t="s">
        <v>1589</v>
      </c>
      <c r="G318" s="60">
        <v>1</v>
      </c>
    </row>
    <row r="319" spans="1:7">
      <c r="A319">
        <v>318</v>
      </c>
      <c r="B319" s="51" t="s">
        <v>1368</v>
      </c>
      <c r="C319" s="60">
        <v>1</v>
      </c>
      <c r="D319" s="67"/>
      <c r="E319">
        <v>318</v>
      </c>
      <c r="F319" s="51" t="s">
        <v>1413</v>
      </c>
      <c r="G319" s="60">
        <v>1</v>
      </c>
    </row>
    <row r="320" spans="1:7">
      <c r="A320">
        <v>319</v>
      </c>
      <c r="B320" s="51" t="s">
        <v>1472</v>
      </c>
      <c r="C320" s="60">
        <v>2</v>
      </c>
      <c r="D320" s="67"/>
      <c r="E320">
        <v>319</v>
      </c>
      <c r="F320" s="51" t="s">
        <v>1382</v>
      </c>
      <c r="G320" s="60">
        <v>1</v>
      </c>
    </row>
    <row r="321" spans="1:7">
      <c r="A321">
        <v>320</v>
      </c>
      <c r="B321" s="51" t="s">
        <v>1609</v>
      </c>
      <c r="C321" s="60">
        <v>1</v>
      </c>
      <c r="D321" s="67"/>
      <c r="E321">
        <v>320</v>
      </c>
      <c r="F321" s="51" t="s">
        <v>1758</v>
      </c>
      <c r="G321" s="60">
        <v>1</v>
      </c>
    </row>
    <row r="322" spans="1:7">
      <c r="A322">
        <v>321</v>
      </c>
      <c r="B322" s="51" t="s">
        <v>1749</v>
      </c>
      <c r="C322" s="60">
        <v>1</v>
      </c>
      <c r="D322" s="67"/>
      <c r="E322">
        <v>321</v>
      </c>
      <c r="F322" s="51" t="s">
        <v>1340</v>
      </c>
      <c r="G322" s="60">
        <v>1</v>
      </c>
    </row>
    <row r="323" spans="1:7">
      <c r="A323">
        <v>322</v>
      </c>
      <c r="B323" s="51" t="s">
        <v>1646</v>
      </c>
      <c r="C323" s="60">
        <v>1</v>
      </c>
      <c r="D323" s="67"/>
      <c r="E323">
        <v>322</v>
      </c>
      <c r="F323" s="51" t="s">
        <v>1497</v>
      </c>
      <c r="G323" s="60">
        <v>1</v>
      </c>
    </row>
    <row r="324" spans="1:7">
      <c r="A324">
        <v>323</v>
      </c>
      <c r="B324" s="51" t="s">
        <v>1668</v>
      </c>
      <c r="C324" s="60">
        <v>1</v>
      </c>
      <c r="D324" s="67"/>
      <c r="E324">
        <v>323</v>
      </c>
      <c r="F324" s="51" t="s">
        <v>1549</v>
      </c>
      <c r="G324" s="60">
        <v>1</v>
      </c>
    </row>
    <row r="325" spans="1:7">
      <c r="A325">
        <v>324</v>
      </c>
      <c r="B325" s="51" t="s">
        <v>1496</v>
      </c>
      <c r="C325" s="60">
        <v>1</v>
      </c>
      <c r="D325" s="67"/>
      <c r="E325">
        <v>324</v>
      </c>
      <c r="F325" s="51" t="s">
        <v>1639</v>
      </c>
      <c r="G325" s="60">
        <v>1</v>
      </c>
    </row>
    <row r="326" spans="1:7">
      <c r="A326">
        <v>325</v>
      </c>
      <c r="B326" s="51" t="s">
        <v>1485</v>
      </c>
      <c r="C326" s="60">
        <v>1</v>
      </c>
      <c r="D326" s="67"/>
      <c r="E326">
        <v>325</v>
      </c>
      <c r="F326" s="51" t="s">
        <v>1719</v>
      </c>
      <c r="G326" s="60">
        <v>1</v>
      </c>
    </row>
    <row r="327" spans="1:7">
      <c r="A327">
        <v>326</v>
      </c>
      <c r="B327" s="51" t="s">
        <v>1353</v>
      </c>
      <c r="C327" s="60">
        <v>1</v>
      </c>
      <c r="D327" s="67"/>
      <c r="E327">
        <v>326</v>
      </c>
      <c r="F327" s="51" t="s">
        <v>1352</v>
      </c>
      <c r="G327" s="60">
        <v>1</v>
      </c>
    </row>
    <row r="328" spans="1:7">
      <c r="A328">
        <v>327</v>
      </c>
      <c r="B328" s="51" t="s">
        <v>1666</v>
      </c>
      <c r="C328" s="60">
        <v>1</v>
      </c>
      <c r="D328" s="67"/>
      <c r="E328">
        <v>327</v>
      </c>
      <c r="F328" s="51" t="s">
        <v>1713</v>
      </c>
      <c r="G328" s="60">
        <v>1</v>
      </c>
    </row>
    <row r="329" spans="1:7">
      <c r="A329">
        <v>328</v>
      </c>
      <c r="B329" s="51" t="s">
        <v>1387</v>
      </c>
      <c r="C329" s="60">
        <v>1</v>
      </c>
      <c r="D329" s="67"/>
      <c r="E329">
        <v>328</v>
      </c>
      <c r="F329" s="51" t="s">
        <v>1459</v>
      </c>
      <c r="G329" s="60">
        <v>1</v>
      </c>
    </row>
    <row r="330" spans="1:7">
      <c r="A330">
        <v>329</v>
      </c>
      <c r="B330" s="51" t="s">
        <v>1528</v>
      </c>
      <c r="C330" s="60">
        <v>7</v>
      </c>
      <c r="D330" s="67"/>
      <c r="E330">
        <v>329</v>
      </c>
      <c r="F330" s="51" t="s">
        <v>1461</v>
      </c>
      <c r="G330" s="60">
        <v>1</v>
      </c>
    </row>
    <row r="331" spans="1:7">
      <c r="A331">
        <v>330</v>
      </c>
      <c r="B331" s="51" t="s">
        <v>1721</v>
      </c>
      <c r="C331" s="60">
        <v>1</v>
      </c>
      <c r="D331" s="67"/>
      <c r="E331">
        <v>330</v>
      </c>
      <c r="F331" s="51" t="s">
        <v>1790</v>
      </c>
      <c r="G331" s="60">
        <v>1</v>
      </c>
    </row>
    <row r="332" spans="1:7">
      <c r="A332">
        <v>331</v>
      </c>
      <c r="B332" s="51" t="s">
        <v>1789</v>
      </c>
      <c r="C332" s="60">
        <v>1</v>
      </c>
      <c r="D332" s="67"/>
      <c r="E332">
        <v>331</v>
      </c>
      <c r="F332" s="51" t="s">
        <v>1660</v>
      </c>
      <c r="G332" s="60">
        <v>1</v>
      </c>
    </row>
    <row r="333" spans="1:7">
      <c r="A333">
        <v>332</v>
      </c>
      <c r="B333" s="51" t="s">
        <v>1777</v>
      </c>
      <c r="C333" s="60">
        <v>1</v>
      </c>
      <c r="D333" s="67"/>
      <c r="E333">
        <v>332</v>
      </c>
      <c r="F333" s="51" t="s">
        <v>1761</v>
      </c>
      <c r="G333" s="60">
        <v>1</v>
      </c>
    </row>
    <row r="334" spans="1:7">
      <c r="A334">
        <v>333</v>
      </c>
      <c r="B334" s="51" t="s">
        <v>1588</v>
      </c>
      <c r="C334" s="60">
        <v>1</v>
      </c>
      <c r="D334" s="67"/>
      <c r="E334">
        <v>333</v>
      </c>
      <c r="F334" s="51" t="s">
        <v>1760</v>
      </c>
      <c r="G334" s="60">
        <v>1</v>
      </c>
    </row>
    <row r="335" spans="1:7">
      <c r="A335">
        <v>334</v>
      </c>
      <c r="B335" s="51" t="s">
        <v>1699</v>
      </c>
      <c r="C335" s="60">
        <v>1</v>
      </c>
      <c r="D335" s="67"/>
      <c r="E335">
        <v>334</v>
      </c>
      <c r="F335" s="51" t="s">
        <v>1764</v>
      </c>
      <c r="G335" s="60">
        <v>1</v>
      </c>
    </row>
    <row r="336" spans="1:7">
      <c r="A336">
        <v>335</v>
      </c>
      <c r="B336" s="51" t="s">
        <v>1554</v>
      </c>
      <c r="C336" s="60">
        <v>7</v>
      </c>
      <c r="D336" s="67"/>
      <c r="E336">
        <v>335</v>
      </c>
      <c r="F336" s="51" t="s">
        <v>1765</v>
      </c>
      <c r="G336" s="60">
        <v>1</v>
      </c>
    </row>
    <row r="337" spans="1:7">
      <c r="A337">
        <v>336</v>
      </c>
      <c r="B337" s="51" t="s">
        <v>1797</v>
      </c>
      <c r="C337" s="60">
        <v>1</v>
      </c>
      <c r="D337" s="67"/>
      <c r="E337">
        <v>336</v>
      </c>
      <c r="F337" s="51" t="s">
        <v>1762</v>
      </c>
      <c r="G337" s="60">
        <v>1</v>
      </c>
    </row>
    <row r="338" spans="1:7">
      <c r="A338">
        <v>337</v>
      </c>
      <c r="B338" s="51" t="s">
        <v>1751</v>
      </c>
      <c r="C338" s="60">
        <v>2</v>
      </c>
      <c r="D338" s="67"/>
      <c r="E338">
        <v>337</v>
      </c>
      <c r="F338" s="51" t="s">
        <v>1548</v>
      </c>
      <c r="G338" s="60">
        <v>1</v>
      </c>
    </row>
    <row r="339" spans="1:7">
      <c r="A339">
        <v>338</v>
      </c>
      <c r="B339" s="51" t="s">
        <v>1482</v>
      </c>
      <c r="C339" s="60">
        <v>1</v>
      </c>
      <c r="D339" s="67"/>
      <c r="E339">
        <v>338</v>
      </c>
      <c r="F339" s="51" t="s">
        <v>1652</v>
      </c>
      <c r="G339" s="60">
        <v>1</v>
      </c>
    </row>
    <row r="340" spans="1:7">
      <c r="A340">
        <v>339</v>
      </c>
      <c r="B340" s="51" t="s">
        <v>1614</v>
      </c>
      <c r="C340" s="60">
        <v>2</v>
      </c>
      <c r="D340" s="67"/>
      <c r="E340">
        <v>339</v>
      </c>
      <c r="F340" s="51" t="s">
        <v>1608</v>
      </c>
      <c r="G340" s="60">
        <v>1</v>
      </c>
    </row>
    <row r="341" spans="1:7">
      <c r="A341">
        <v>340</v>
      </c>
      <c r="B341" s="51" t="s">
        <v>1545</v>
      </c>
      <c r="C341" s="60">
        <v>1</v>
      </c>
      <c r="D341" s="67"/>
      <c r="E341">
        <v>340</v>
      </c>
      <c r="F341" s="51" t="s">
        <v>1744</v>
      </c>
      <c r="G341" s="60">
        <v>1</v>
      </c>
    </row>
    <row r="342" spans="1:7">
      <c r="A342">
        <v>341</v>
      </c>
      <c r="B342" s="51" t="s">
        <v>1766</v>
      </c>
      <c r="C342" s="60">
        <v>1</v>
      </c>
      <c r="D342" s="67"/>
      <c r="E342">
        <v>341</v>
      </c>
      <c r="F342" s="51" t="s">
        <v>1368</v>
      </c>
      <c r="G342" s="60">
        <v>1</v>
      </c>
    </row>
    <row r="343" spans="1:7">
      <c r="A343">
        <v>342</v>
      </c>
      <c r="B343" s="51" t="s">
        <v>1691</v>
      </c>
      <c r="C343" s="60">
        <v>1</v>
      </c>
      <c r="D343" s="67"/>
      <c r="E343">
        <v>342</v>
      </c>
      <c r="F343" s="51" t="s">
        <v>1609</v>
      </c>
      <c r="G343" s="60">
        <v>1</v>
      </c>
    </row>
    <row r="344" spans="1:7">
      <c r="A344">
        <v>343</v>
      </c>
      <c r="B344" s="51" t="s">
        <v>1403</v>
      </c>
      <c r="C344" s="60">
        <v>1</v>
      </c>
      <c r="D344" s="67"/>
      <c r="E344">
        <v>343</v>
      </c>
      <c r="F344" s="51" t="s">
        <v>1749</v>
      </c>
      <c r="G344" s="60">
        <v>1</v>
      </c>
    </row>
    <row r="345" spans="1:7">
      <c r="A345">
        <v>344</v>
      </c>
      <c r="B345" s="51" t="s">
        <v>1366</v>
      </c>
      <c r="C345" s="60">
        <v>1</v>
      </c>
      <c r="D345" s="67"/>
      <c r="E345">
        <v>344</v>
      </c>
      <c r="F345" s="51" t="s">
        <v>1646</v>
      </c>
      <c r="G345" s="60">
        <v>1</v>
      </c>
    </row>
    <row r="346" spans="1:7">
      <c r="A346">
        <v>345</v>
      </c>
      <c r="B346" s="51" t="s">
        <v>1698</v>
      </c>
      <c r="C346" s="60">
        <v>1</v>
      </c>
      <c r="D346" s="67"/>
      <c r="E346">
        <v>345</v>
      </c>
      <c r="F346" s="51" t="s">
        <v>1668</v>
      </c>
      <c r="G346" s="60">
        <v>1</v>
      </c>
    </row>
    <row r="347" spans="1:7">
      <c r="A347">
        <v>346</v>
      </c>
      <c r="B347" s="51" t="s">
        <v>1555</v>
      </c>
      <c r="C347" s="60">
        <v>2</v>
      </c>
      <c r="D347" s="67"/>
      <c r="E347">
        <v>346</v>
      </c>
      <c r="F347" s="51" t="s">
        <v>1496</v>
      </c>
      <c r="G347" s="60">
        <v>1</v>
      </c>
    </row>
    <row r="348" spans="1:7">
      <c r="A348">
        <v>347</v>
      </c>
      <c r="B348" s="51" t="s">
        <v>1802</v>
      </c>
      <c r="C348" s="60">
        <v>1</v>
      </c>
      <c r="D348" s="67"/>
      <c r="E348">
        <v>347</v>
      </c>
      <c r="F348" s="51" t="s">
        <v>1485</v>
      </c>
      <c r="G348" s="60">
        <v>1</v>
      </c>
    </row>
    <row r="349" spans="1:7">
      <c r="A349">
        <v>348</v>
      </c>
      <c r="B349" s="51" t="s">
        <v>1408</v>
      </c>
      <c r="C349" s="60">
        <v>3</v>
      </c>
      <c r="D349" s="67"/>
      <c r="E349">
        <v>348</v>
      </c>
      <c r="F349" s="51" t="s">
        <v>1353</v>
      </c>
      <c r="G349" s="60">
        <v>1</v>
      </c>
    </row>
    <row r="350" spans="1:7">
      <c r="A350">
        <v>349</v>
      </c>
      <c r="B350" s="51" t="s">
        <v>1611</v>
      </c>
      <c r="C350" s="60">
        <v>3</v>
      </c>
      <c r="D350" s="67"/>
      <c r="E350">
        <v>349</v>
      </c>
      <c r="F350" s="51" t="s">
        <v>1666</v>
      </c>
      <c r="G350" s="60">
        <v>1</v>
      </c>
    </row>
    <row r="351" spans="1:7">
      <c r="A351">
        <v>350</v>
      </c>
      <c r="B351" s="51" t="s">
        <v>1471</v>
      </c>
      <c r="C351" s="60">
        <v>2</v>
      </c>
      <c r="D351" s="67"/>
      <c r="E351">
        <v>350</v>
      </c>
      <c r="F351" s="51" t="s">
        <v>1387</v>
      </c>
      <c r="G351" s="60">
        <v>1</v>
      </c>
    </row>
    <row r="352" spans="1:7">
      <c r="A352">
        <v>351</v>
      </c>
      <c r="B352" s="51" t="s">
        <v>1468</v>
      </c>
      <c r="C352" s="60">
        <v>2</v>
      </c>
      <c r="D352" s="67"/>
      <c r="E352">
        <v>351</v>
      </c>
      <c r="F352" s="51" t="s">
        <v>1721</v>
      </c>
      <c r="G352" s="60">
        <v>1</v>
      </c>
    </row>
    <row r="353" spans="1:7">
      <c r="A353">
        <v>352</v>
      </c>
      <c r="B353" s="51" t="s">
        <v>1801</v>
      </c>
      <c r="C353" s="60">
        <v>1</v>
      </c>
      <c r="D353" s="67"/>
      <c r="E353">
        <v>352</v>
      </c>
      <c r="F353" s="51" t="s">
        <v>1789</v>
      </c>
      <c r="G353" s="60">
        <v>1</v>
      </c>
    </row>
    <row r="354" spans="1:7">
      <c r="A354">
        <v>353</v>
      </c>
      <c r="B354" s="51" t="s">
        <v>1739</v>
      </c>
      <c r="C354" s="60">
        <v>1</v>
      </c>
      <c r="D354" s="67"/>
      <c r="E354">
        <v>353</v>
      </c>
      <c r="F354" s="51" t="s">
        <v>1777</v>
      </c>
      <c r="G354" s="60">
        <v>1</v>
      </c>
    </row>
    <row r="355" spans="1:7">
      <c r="A355">
        <v>354</v>
      </c>
      <c r="B355" s="51" t="s">
        <v>1420</v>
      </c>
      <c r="C355" s="60">
        <v>10</v>
      </c>
      <c r="D355" s="67"/>
      <c r="E355">
        <v>354</v>
      </c>
      <c r="F355" s="51" t="s">
        <v>1588</v>
      </c>
      <c r="G355" s="60">
        <v>1</v>
      </c>
    </row>
    <row r="356" spans="1:7">
      <c r="A356">
        <v>355</v>
      </c>
      <c r="B356" s="51" t="s">
        <v>1804</v>
      </c>
      <c r="C356" s="60">
        <v>1</v>
      </c>
      <c r="D356" s="67"/>
      <c r="E356">
        <v>355</v>
      </c>
      <c r="F356" s="51" t="s">
        <v>1699</v>
      </c>
      <c r="G356" s="60">
        <v>1</v>
      </c>
    </row>
    <row r="357" spans="1:7">
      <c r="A357">
        <v>356</v>
      </c>
      <c r="B357" s="51" t="s">
        <v>1727</v>
      </c>
      <c r="C357" s="60">
        <v>1</v>
      </c>
      <c r="D357" s="67"/>
      <c r="E357">
        <v>356</v>
      </c>
      <c r="F357" s="51" t="s">
        <v>1797</v>
      </c>
      <c r="G357" s="60">
        <v>1</v>
      </c>
    </row>
    <row r="358" spans="1:7">
      <c r="A358">
        <v>357</v>
      </c>
      <c r="B358" s="51" t="s">
        <v>1676</v>
      </c>
      <c r="C358" s="60">
        <v>1</v>
      </c>
      <c r="D358" s="67"/>
      <c r="E358">
        <v>357</v>
      </c>
      <c r="F358" s="51" t="s">
        <v>1482</v>
      </c>
      <c r="G358" s="60">
        <v>1</v>
      </c>
    </row>
    <row r="359" spans="1:7">
      <c r="A359">
        <v>358</v>
      </c>
      <c r="B359" s="51" t="s">
        <v>1770</v>
      </c>
      <c r="C359" s="60">
        <v>1</v>
      </c>
      <c r="D359" s="67"/>
      <c r="E359">
        <v>358</v>
      </c>
      <c r="F359" s="51" t="s">
        <v>1545</v>
      </c>
      <c r="G359" s="60">
        <v>1</v>
      </c>
    </row>
    <row r="360" spans="1:7">
      <c r="A360">
        <v>359</v>
      </c>
      <c r="B360" s="51" t="s">
        <v>1775</v>
      </c>
      <c r="C360" s="60">
        <v>1</v>
      </c>
      <c r="D360" s="67"/>
      <c r="E360">
        <v>359</v>
      </c>
      <c r="F360" s="51" t="s">
        <v>1766</v>
      </c>
      <c r="G360" s="60">
        <v>1</v>
      </c>
    </row>
    <row r="361" spans="1:7">
      <c r="A361">
        <v>360</v>
      </c>
      <c r="B361" s="51" t="s">
        <v>1581</v>
      </c>
      <c r="C361" s="60">
        <v>1</v>
      </c>
      <c r="D361" s="67"/>
      <c r="E361">
        <v>360</v>
      </c>
      <c r="F361" s="51" t="s">
        <v>1691</v>
      </c>
      <c r="G361" s="60">
        <v>1</v>
      </c>
    </row>
    <row r="362" spans="1:7">
      <c r="A362">
        <v>361</v>
      </c>
      <c r="B362" s="51" t="s">
        <v>1483</v>
      </c>
      <c r="C362" s="60">
        <v>1</v>
      </c>
      <c r="D362" s="67"/>
      <c r="E362">
        <v>361</v>
      </c>
      <c r="F362" s="51" t="s">
        <v>1403</v>
      </c>
      <c r="G362" s="60">
        <v>1</v>
      </c>
    </row>
    <row r="363" spans="1:7">
      <c r="A363">
        <v>362</v>
      </c>
      <c r="B363" s="51" t="s">
        <v>1580</v>
      </c>
      <c r="C363" s="60">
        <v>2</v>
      </c>
      <c r="D363" s="67"/>
      <c r="E363">
        <v>362</v>
      </c>
      <c r="F363" s="51" t="s">
        <v>1366</v>
      </c>
      <c r="G363" s="60">
        <v>1</v>
      </c>
    </row>
    <row r="364" spans="1:7">
      <c r="A364">
        <v>363</v>
      </c>
      <c r="B364" s="51" t="s">
        <v>1735</v>
      </c>
      <c r="C364" s="60">
        <v>1</v>
      </c>
      <c r="D364" s="67"/>
      <c r="E364">
        <v>363</v>
      </c>
      <c r="F364" s="51" t="s">
        <v>1698</v>
      </c>
      <c r="G364" s="60">
        <v>1</v>
      </c>
    </row>
    <row r="365" spans="1:7">
      <c r="A365">
        <v>364</v>
      </c>
      <c r="B365" s="51" t="s">
        <v>1373</v>
      </c>
      <c r="C365" s="60">
        <v>1</v>
      </c>
      <c r="D365" s="67"/>
      <c r="E365">
        <v>364</v>
      </c>
      <c r="F365" s="51" t="s">
        <v>1802</v>
      </c>
      <c r="G365" s="60">
        <v>1</v>
      </c>
    </row>
    <row r="366" spans="1:7">
      <c r="A366">
        <v>365</v>
      </c>
      <c r="B366" s="51" t="s">
        <v>1525</v>
      </c>
      <c r="C366" s="60">
        <v>2</v>
      </c>
      <c r="D366" s="67"/>
      <c r="E366">
        <v>365</v>
      </c>
      <c r="F366" s="51" t="s">
        <v>1801</v>
      </c>
      <c r="G366" s="60">
        <v>1</v>
      </c>
    </row>
    <row r="367" spans="1:7">
      <c r="A367">
        <v>366</v>
      </c>
      <c r="B367" s="51" t="s">
        <v>1415</v>
      </c>
      <c r="C367" s="60">
        <v>1</v>
      </c>
      <c r="D367" s="67"/>
      <c r="E367">
        <v>366</v>
      </c>
      <c r="F367" s="51" t="s">
        <v>1739</v>
      </c>
      <c r="G367" s="60">
        <v>1</v>
      </c>
    </row>
    <row r="368" spans="1:7">
      <c r="A368">
        <v>367</v>
      </c>
      <c r="B368" s="51" t="s">
        <v>1743</v>
      </c>
      <c r="C368" s="60">
        <v>1</v>
      </c>
      <c r="D368" s="67"/>
      <c r="E368">
        <v>367</v>
      </c>
      <c r="F368" s="51" t="s">
        <v>1804</v>
      </c>
      <c r="G368" s="60">
        <v>1</v>
      </c>
    </row>
    <row r="369" spans="1:7">
      <c r="A369">
        <v>368</v>
      </c>
      <c r="B369" s="51" t="s">
        <v>1627</v>
      </c>
      <c r="C369" s="60">
        <v>1</v>
      </c>
      <c r="D369" s="67"/>
      <c r="E369">
        <v>368</v>
      </c>
      <c r="F369" s="51" t="s">
        <v>1727</v>
      </c>
      <c r="G369" s="60">
        <v>1</v>
      </c>
    </row>
    <row r="370" spans="1:7">
      <c r="A370">
        <v>369</v>
      </c>
      <c r="B370" s="51" t="s">
        <v>1517</v>
      </c>
      <c r="C370" s="60">
        <v>1</v>
      </c>
      <c r="D370" s="67"/>
      <c r="E370">
        <v>369</v>
      </c>
      <c r="F370" s="51" t="s">
        <v>1676</v>
      </c>
      <c r="G370" s="60">
        <v>1</v>
      </c>
    </row>
    <row r="371" spans="1:7">
      <c r="A371">
        <v>370</v>
      </c>
      <c r="B371" s="51" t="s">
        <v>1527</v>
      </c>
      <c r="C371" s="60">
        <v>3</v>
      </c>
      <c r="D371" s="67"/>
      <c r="E371">
        <v>370</v>
      </c>
      <c r="F371" s="51" t="s">
        <v>1770</v>
      </c>
      <c r="G371" s="60">
        <v>1</v>
      </c>
    </row>
    <row r="372" spans="1:7">
      <c r="A372">
        <v>371</v>
      </c>
      <c r="B372" s="51" t="s">
        <v>1537</v>
      </c>
      <c r="C372" s="60">
        <v>2</v>
      </c>
      <c r="D372" s="67"/>
      <c r="E372">
        <v>371</v>
      </c>
      <c r="F372" s="51" t="s">
        <v>1775</v>
      </c>
      <c r="G372" s="60">
        <v>1</v>
      </c>
    </row>
    <row r="373" spans="1:7">
      <c r="A373">
        <v>372</v>
      </c>
      <c r="B373" s="51" t="s">
        <v>1740</v>
      </c>
      <c r="C373" s="60">
        <v>1</v>
      </c>
      <c r="D373" s="67"/>
      <c r="E373">
        <v>372</v>
      </c>
      <c r="F373" s="51" t="s">
        <v>1581</v>
      </c>
      <c r="G373" s="60">
        <v>1</v>
      </c>
    </row>
    <row r="374" spans="1:7">
      <c r="A374">
        <v>373</v>
      </c>
      <c r="B374" s="51" t="s">
        <v>1369</v>
      </c>
      <c r="C374" s="60">
        <v>2</v>
      </c>
      <c r="D374" s="67"/>
      <c r="E374">
        <v>373</v>
      </c>
      <c r="F374" s="51" t="s">
        <v>1483</v>
      </c>
      <c r="G374" s="60">
        <v>1</v>
      </c>
    </row>
    <row r="375" spans="1:7">
      <c r="A375">
        <v>374</v>
      </c>
      <c r="B375" s="51" t="s">
        <v>1630</v>
      </c>
      <c r="C375" s="60">
        <v>1</v>
      </c>
      <c r="D375" s="67"/>
      <c r="E375">
        <v>374</v>
      </c>
      <c r="F375" s="51" t="s">
        <v>1735</v>
      </c>
      <c r="G375" s="60">
        <v>1</v>
      </c>
    </row>
    <row r="376" spans="1:7">
      <c r="A376">
        <v>375</v>
      </c>
      <c r="B376" s="51" t="s">
        <v>1626</v>
      </c>
      <c r="C376" s="60">
        <v>1</v>
      </c>
      <c r="D376" s="67"/>
      <c r="E376">
        <v>375</v>
      </c>
      <c r="F376" s="51" t="s">
        <v>1373</v>
      </c>
      <c r="G376" s="60">
        <v>1</v>
      </c>
    </row>
    <row r="377" spans="1:7">
      <c r="A377">
        <v>376</v>
      </c>
      <c r="B377" s="51" t="s">
        <v>1671</v>
      </c>
      <c r="C377" s="60">
        <v>1</v>
      </c>
      <c r="D377" s="67"/>
      <c r="E377">
        <v>376</v>
      </c>
      <c r="F377" s="51" t="s">
        <v>1415</v>
      </c>
      <c r="G377" s="60">
        <v>1</v>
      </c>
    </row>
    <row r="378" spans="1:7">
      <c r="A378">
        <v>377</v>
      </c>
      <c r="B378" s="51" t="s">
        <v>1796</v>
      </c>
      <c r="C378" s="60">
        <v>1</v>
      </c>
      <c r="D378" s="67"/>
      <c r="E378">
        <v>377</v>
      </c>
      <c r="F378" s="51" t="s">
        <v>1743</v>
      </c>
      <c r="G378" s="60">
        <v>1</v>
      </c>
    </row>
    <row r="379" spans="1:7">
      <c r="A379">
        <v>378</v>
      </c>
      <c r="B379" s="51" t="s">
        <v>1607</v>
      </c>
      <c r="C379" s="60">
        <v>2</v>
      </c>
      <c r="D379" s="67"/>
      <c r="E379">
        <v>378</v>
      </c>
      <c r="F379" s="51" t="s">
        <v>1627</v>
      </c>
      <c r="G379" s="60">
        <v>1</v>
      </c>
    </row>
    <row r="380" spans="1:7">
      <c r="A380">
        <v>379</v>
      </c>
      <c r="B380" s="51" t="s">
        <v>1803</v>
      </c>
      <c r="C380" s="60">
        <v>1</v>
      </c>
      <c r="D380" s="67"/>
      <c r="E380">
        <v>379</v>
      </c>
      <c r="F380" s="51" t="s">
        <v>1517</v>
      </c>
      <c r="G380" s="60">
        <v>1</v>
      </c>
    </row>
    <row r="381" spans="1:7">
      <c r="A381">
        <v>380</v>
      </c>
      <c r="B381" s="51" t="s">
        <v>1622</v>
      </c>
      <c r="C381" s="60">
        <v>1</v>
      </c>
      <c r="D381" s="67"/>
      <c r="E381">
        <v>380</v>
      </c>
      <c r="F381" s="51" t="s">
        <v>1740</v>
      </c>
      <c r="G381" s="60">
        <v>1</v>
      </c>
    </row>
    <row r="382" spans="1:7">
      <c r="A382">
        <v>381</v>
      </c>
      <c r="B382" s="51" t="s">
        <v>1551</v>
      </c>
      <c r="C382" s="60">
        <v>1</v>
      </c>
      <c r="D382" s="67"/>
      <c r="E382">
        <v>381</v>
      </c>
      <c r="F382" s="51" t="s">
        <v>1630</v>
      </c>
      <c r="G382" s="60">
        <v>1</v>
      </c>
    </row>
    <row r="383" spans="1:7">
      <c r="A383">
        <v>382</v>
      </c>
      <c r="B383" s="51" t="s">
        <v>1540</v>
      </c>
      <c r="C383" s="60">
        <v>1</v>
      </c>
      <c r="D383" s="67"/>
      <c r="E383">
        <v>382</v>
      </c>
      <c r="F383" s="51" t="s">
        <v>1626</v>
      </c>
      <c r="G383" s="60">
        <v>1</v>
      </c>
    </row>
    <row r="384" spans="1:7">
      <c r="A384">
        <v>383</v>
      </c>
      <c r="B384" s="51" t="s">
        <v>1510</v>
      </c>
      <c r="C384" s="60">
        <v>1</v>
      </c>
      <c r="D384" s="67"/>
      <c r="E384">
        <v>383</v>
      </c>
      <c r="F384" s="51" t="s">
        <v>1671</v>
      </c>
      <c r="G384" s="60">
        <v>1</v>
      </c>
    </row>
    <row r="385" spans="1:7">
      <c r="A385">
        <v>384</v>
      </c>
      <c r="B385" s="51" t="s">
        <v>1476</v>
      </c>
      <c r="C385" s="60">
        <v>1</v>
      </c>
      <c r="D385" s="67"/>
      <c r="E385">
        <v>384</v>
      </c>
      <c r="F385" s="51" t="s">
        <v>1796</v>
      </c>
      <c r="G385" s="60">
        <v>1</v>
      </c>
    </row>
    <row r="386" spans="1:7">
      <c r="A386">
        <v>385</v>
      </c>
      <c r="B386" s="51" t="s">
        <v>1538</v>
      </c>
      <c r="C386" s="60">
        <v>1</v>
      </c>
      <c r="D386" s="67"/>
      <c r="E386">
        <v>385</v>
      </c>
      <c r="F386" s="51" t="s">
        <v>1803</v>
      </c>
      <c r="G386" s="60">
        <v>1</v>
      </c>
    </row>
    <row r="387" spans="1:7">
      <c r="A387">
        <v>386</v>
      </c>
      <c r="B387" s="51" t="s">
        <v>1615</v>
      </c>
      <c r="C387" s="60">
        <v>1</v>
      </c>
      <c r="D387" s="67"/>
      <c r="E387">
        <v>386</v>
      </c>
      <c r="F387" s="51" t="s">
        <v>1622</v>
      </c>
      <c r="G387" s="60">
        <v>1</v>
      </c>
    </row>
    <row r="388" spans="1:7">
      <c r="A388">
        <v>387</v>
      </c>
      <c r="B388" s="51" t="s">
        <v>1341</v>
      </c>
      <c r="C388" s="60">
        <v>1</v>
      </c>
      <c r="D388" s="67"/>
      <c r="E388">
        <v>387</v>
      </c>
      <c r="F388" s="51" t="s">
        <v>1551</v>
      </c>
      <c r="G388" s="60">
        <v>1</v>
      </c>
    </row>
    <row r="389" spans="1:7">
      <c r="A389">
        <v>388</v>
      </c>
      <c r="B389" s="51" t="s">
        <v>1670</v>
      </c>
      <c r="C389" s="60">
        <v>1</v>
      </c>
      <c r="D389" s="67"/>
      <c r="E389">
        <v>388</v>
      </c>
      <c r="F389" s="51" t="s">
        <v>1540</v>
      </c>
      <c r="G389" s="60">
        <v>1</v>
      </c>
    </row>
    <row r="390" spans="1:7">
      <c r="A390">
        <v>389</v>
      </c>
      <c r="B390" s="51" t="s">
        <v>1598</v>
      </c>
      <c r="C390" s="60">
        <v>1</v>
      </c>
      <c r="D390" s="67"/>
      <c r="E390">
        <v>389</v>
      </c>
      <c r="F390" s="51" t="s">
        <v>1510</v>
      </c>
      <c r="G390" s="60">
        <v>1</v>
      </c>
    </row>
    <row r="391" spans="1:7">
      <c r="A391">
        <v>390</v>
      </c>
      <c r="B391" s="51" t="s">
        <v>1547</v>
      </c>
      <c r="C391" s="60">
        <v>1</v>
      </c>
      <c r="D391" s="67"/>
      <c r="E391">
        <v>390</v>
      </c>
      <c r="F391" s="51" t="s">
        <v>1476</v>
      </c>
      <c r="G391" s="60">
        <v>1</v>
      </c>
    </row>
    <row r="392" spans="1:7">
      <c r="A392">
        <v>391</v>
      </c>
      <c r="B392" s="51" t="s">
        <v>1690</v>
      </c>
      <c r="C392" s="60">
        <v>1</v>
      </c>
      <c r="D392" s="67"/>
      <c r="E392">
        <v>391</v>
      </c>
      <c r="F392" s="51" t="s">
        <v>1538</v>
      </c>
      <c r="G392" s="60">
        <v>1</v>
      </c>
    </row>
    <row r="393" spans="1:7">
      <c r="A393">
        <v>392</v>
      </c>
      <c r="B393" s="51" t="s">
        <v>1714</v>
      </c>
      <c r="C393" s="60">
        <v>1</v>
      </c>
      <c r="D393" s="67"/>
      <c r="E393">
        <v>392</v>
      </c>
      <c r="F393" s="51" t="s">
        <v>1615</v>
      </c>
      <c r="G393" s="60">
        <v>1</v>
      </c>
    </row>
    <row r="394" spans="1:7">
      <c r="A394">
        <v>393</v>
      </c>
      <c r="B394" s="51" t="s">
        <v>1688</v>
      </c>
      <c r="C394" s="60">
        <v>1</v>
      </c>
      <c r="D394" s="67"/>
      <c r="E394">
        <v>393</v>
      </c>
      <c r="F394" s="51" t="s">
        <v>1341</v>
      </c>
      <c r="G394" s="60">
        <v>1</v>
      </c>
    </row>
    <row r="395" spans="1:7">
      <c r="A395">
        <v>394</v>
      </c>
      <c r="B395" s="51" t="s">
        <v>1409</v>
      </c>
      <c r="C395" s="60">
        <v>1</v>
      </c>
      <c r="D395" s="67"/>
      <c r="E395">
        <v>394</v>
      </c>
      <c r="F395" s="51" t="s">
        <v>1670</v>
      </c>
      <c r="G395" s="60">
        <v>1</v>
      </c>
    </row>
    <row r="396" spans="1:7">
      <c r="A396">
        <v>395</v>
      </c>
      <c r="B396" s="51" t="s">
        <v>1543</v>
      </c>
      <c r="C396" s="60">
        <v>6</v>
      </c>
      <c r="D396" s="67"/>
      <c r="E396">
        <v>395</v>
      </c>
      <c r="F396" s="51" t="s">
        <v>1598</v>
      </c>
      <c r="G396" s="60">
        <v>1</v>
      </c>
    </row>
    <row r="397" spans="1:7">
      <c r="A397">
        <v>396</v>
      </c>
      <c r="B397" s="51" t="s">
        <v>1717</v>
      </c>
      <c r="C397" s="60">
        <v>1</v>
      </c>
      <c r="D397" s="67"/>
      <c r="E397">
        <v>396</v>
      </c>
      <c r="F397" s="51" t="s">
        <v>1547</v>
      </c>
      <c r="G397" s="60">
        <v>1</v>
      </c>
    </row>
    <row r="398" spans="1:7">
      <c r="A398">
        <v>397</v>
      </c>
      <c r="B398" s="51" t="s">
        <v>1737</v>
      </c>
      <c r="C398" s="60">
        <v>2</v>
      </c>
      <c r="D398" s="67"/>
      <c r="E398">
        <v>397</v>
      </c>
      <c r="F398" s="51" t="s">
        <v>1690</v>
      </c>
      <c r="G398" s="60">
        <v>1</v>
      </c>
    </row>
    <row r="399" spans="1:7">
      <c r="A399">
        <v>398</v>
      </c>
      <c r="B399" s="51" t="s">
        <v>1463</v>
      </c>
      <c r="C399" s="60">
        <v>1</v>
      </c>
      <c r="D399" s="67"/>
      <c r="E399">
        <v>398</v>
      </c>
      <c r="F399" s="51" t="s">
        <v>1714</v>
      </c>
      <c r="G399" s="60">
        <v>1</v>
      </c>
    </row>
    <row r="400" spans="1:7">
      <c r="A400">
        <v>399</v>
      </c>
      <c r="B400" s="51" t="s">
        <v>1417</v>
      </c>
      <c r="C400" s="60">
        <v>1</v>
      </c>
      <c r="D400" s="67"/>
      <c r="E400">
        <v>399</v>
      </c>
      <c r="F400" s="51" t="s">
        <v>1688</v>
      </c>
      <c r="G400" s="60">
        <v>1</v>
      </c>
    </row>
    <row r="401" spans="1:7">
      <c r="A401">
        <v>400</v>
      </c>
      <c r="B401" s="51" t="s">
        <v>1464</v>
      </c>
      <c r="C401" s="60">
        <v>2</v>
      </c>
      <c r="D401" s="67"/>
      <c r="E401">
        <v>400</v>
      </c>
      <c r="F401" s="51" t="s">
        <v>1409</v>
      </c>
      <c r="G401" s="60">
        <v>1</v>
      </c>
    </row>
    <row r="402" spans="1:7">
      <c r="A402">
        <v>401</v>
      </c>
      <c r="B402" s="51" t="s">
        <v>1466</v>
      </c>
      <c r="C402" s="60">
        <v>1</v>
      </c>
      <c r="D402" s="67"/>
      <c r="E402">
        <v>401</v>
      </c>
      <c r="F402" s="51" t="s">
        <v>1717</v>
      </c>
      <c r="G402" s="60">
        <v>1</v>
      </c>
    </row>
    <row r="403" spans="1:7">
      <c r="A403">
        <v>402</v>
      </c>
      <c r="B403" s="59" t="s">
        <v>1693</v>
      </c>
      <c r="C403" s="60">
        <v>4</v>
      </c>
      <c r="D403" s="67"/>
      <c r="E403">
        <v>402</v>
      </c>
      <c r="F403" s="51" t="s">
        <v>1463</v>
      </c>
      <c r="G403" s="60">
        <v>1</v>
      </c>
    </row>
    <row r="404" spans="1:7">
      <c r="A404">
        <v>403</v>
      </c>
      <c r="B404" s="51" t="s">
        <v>1389</v>
      </c>
      <c r="C404" s="60">
        <v>4</v>
      </c>
      <c r="D404" s="67"/>
      <c r="E404">
        <v>403</v>
      </c>
      <c r="F404" s="51" t="s">
        <v>1417</v>
      </c>
      <c r="G404" s="60">
        <v>1</v>
      </c>
    </row>
    <row r="405" spans="1:7">
      <c r="A405">
        <v>404</v>
      </c>
      <c r="B405" s="51" t="s">
        <v>1495</v>
      </c>
      <c r="C405" s="60">
        <v>3</v>
      </c>
      <c r="D405" s="67"/>
      <c r="E405">
        <v>404</v>
      </c>
      <c r="F405" s="51" t="s">
        <v>1466</v>
      </c>
      <c r="G405" s="60">
        <v>1</v>
      </c>
    </row>
    <row r="406" spans="1:7">
      <c r="A406">
        <v>405</v>
      </c>
      <c r="B406" s="51" t="s">
        <v>1460</v>
      </c>
      <c r="C406" s="60">
        <v>1</v>
      </c>
      <c r="D406" s="67"/>
      <c r="E406">
        <v>405</v>
      </c>
      <c r="F406" s="51" t="s">
        <v>1460</v>
      </c>
      <c r="G406" s="60">
        <v>1</v>
      </c>
    </row>
    <row r="407" spans="1:7">
      <c r="A407">
        <v>406</v>
      </c>
      <c r="B407" s="51" t="s">
        <v>1654</v>
      </c>
      <c r="C407" s="60">
        <v>1</v>
      </c>
      <c r="D407" s="67"/>
      <c r="E407">
        <v>406</v>
      </c>
      <c r="F407" s="51" t="s">
        <v>1654</v>
      </c>
      <c r="G407" s="60">
        <v>1</v>
      </c>
    </row>
    <row r="408" spans="1:7">
      <c r="A408">
        <v>407</v>
      </c>
      <c r="B408" s="51" t="s">
        <v>1577</v>
      </c>
      <c r="C408" s="60">
        <v>1</v>
      </c>
      <c r="D408" s="67"/>
      <c r="E408">
        <v>407</v>
      </c>
      <c r="F408" s="51" t="s">
        <v>1577</v>
      </c>
      <c r="G408" s="60">
        <v>1</v>
      </c>
    </row>
    <row r="409" spans="1:7">
      <c r="B409" s="64" t="s">
        <v>1871</v>
      </c>
      <c r="C409" s="66">
        <f>SUM(C2:C408)</f>
        <v>639</v>
      </c>
      <c r="D409" s="66"/>
      <c r="F409" s="64" t="s">
        <v>1871</v>
      </c>
      <c r="G409" s="65">
        <v>639</v>
      </c>
    </row>
  </sheetData>
  <sortState xmlns:xlrd2="http://schemas.microsoft.com/office/spreadsheetml/2017/richdata2" ref="B2:C408">
    <sortCondition ref="B2:B408"/>
  </sortState>
  <pageMargins left="0.7" right="0.7" top="0.75" bottom="0.75" header="0.3" footer="0.3"/>
  <pageSetup paperSize="9" scale="83" orientation="portrait" verticalDpi="0" r:id="rId1"/>
  <rowBreaks count="1" manualBreakCount="1">
    <brk id="3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TOTAL_grants</vt:lpstr>
      <vt:lpstr>TOTAL_applic.</vt:lpstr>
      <vt:lpstr>Grants 2004-2018</vt:lpstr>
      <vt:lpstr>Languages</vt:lpstr>
      <vt:lpstr>Authors</vt:lpstr>
      <vt:lpstr>Authors fiction</vt:lpstr>
      <vt:lpstr>Authors non-f</vt:lpstr>
      <vt:lpstr>Authors CH-YA</vt:lpstr>
      <vt:lpstr>Titles</vt:lpstr>
      <vt:lpstr>Titles fiction (ad.)</vt:lpstr>
      <vt:lpstr>Titles non-f (ad.)</vt:lpstr>
      <vt:lpstr>Titles CH-YA</vt:lpstr>
      <vt:lpstr>Title_author (Pivot)</vt:lpstr>
      <vt:lpstr>Authors_German transl.</vt:lpstr>
      <vt:lpstr>German transl. (pivot)</vt:lpstr>
      <vt:lpstr>German 2004-2018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Børja</dc:creator>
  <cp:lastModifiedBy>mette</cp:lastModifiedBy>
  <cp:lastPrinted>2019-01-30T13:33:37Z</cp:lastPrinted>
  <dcterms:created xsi:type="dcterms:W3CDTF">2019-01-04T20:15:21Z</dcterms:created>
  <dcterms:modified xsi:type="dcterms:W3CDTF">2019-02-02T11:15:10Z</dcterms:modified>
</cp:coreProperties>
</file>